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server\安全・健康システム営業部\01_安全・健康システム営業部共有\★ニュースリリース　マテリアル★\20260430酒気帯プロドライバー2026\"/>
    </mc:Choice>
  </mc:AlternateContent>
  <xr:revisionPtr revIDLastSave="0" documentId="8_{6BE774DF-160C-436B-9F09-6A012B5E11EA}" xr6:coauthVersionLast="47" xr6:coauthVersionMax="47" xr10:uidLastSave="{00000000-0000-0000-0000-000000000000}"/>
  <bookViews>
    <workbookView xWindow="-120" yWindow="-120" windowWidth="29040" windowHeight="15840" xr2:uid="{E0877494-63BA-46EE-88E7-EBE8D7002F00}"/>
  </bookViews>
  <sheets>
    <sheet name="グラフ（業種）2025" sheetId="1" r:id="rId1"/>
    <sheet name="2009～義務化～2026" sheetId="2" r:id="rId2"/>
  </sheets>
  <definedNames>
    <definedName name="_xlnm._FilterDatabase" localSheetId="1" hidden="1">'2009～義務化～2026'!$A$1:$O$327</definedName>
    <definedName name="_xlnm.Print_Area" localSheetId="1">'2009～義務化～2026'!$A$1:$O$348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8" i="1" l="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<sst xmlns="http://schemas.openxmlformats.org/spreadsheetml/2006/main" count="3903" uniqueCount="793">
  <si>
    <t>年度</t>
    <rPh sb="0" eb="2">
      <t>ネンド</t>
    </rPh>
    <phoneticPr fontId="2"/>
  </si>
  <si>
    <t>タクシー</t>
  </si>
  <si>
    <t>トラック</t>
  </si>
  <si>
    <t>バス</t>
  </si>
  <si>
    <t>総計</t>
  </si>
  <si>
    <t>2009年5月～2010年4月</t>
  </si>
  <si>
    <t>2010年5月～2011年4月</t>
  </si>
  <si>
    <t>2011年5月～2012年4月</t>
  </si>
  <si>
    <t>2012年5月～2013年4月</t>
  </si>
  <si>
    <t>2013年5月～2014年4月</t>
  </si>
  <si>
    <t>2014年5月～2015年4月</t>
  </si>
  <si>
    <t>2015年5月～2016年4月</t>
  </si>
  <si>
    <t>2016年5月～2017年4月</t>
  </si>
  <si>
    <t>2017年5月～2018年4月</t>
  </si>
  <si>
    <t>2018年5月～2019年4月</t>
  </si>
  <si>
    <t>2019年5月～2020年4月</t>
  </si>
  <si>
    <t>2020年5月～2021年4月</t>
  </si>
  <si>
    <t>2021年5月～2022年4月</t>
    <rPh sb="4" eb="5">
      <t>ネン</t>
    </rPh>
    <rPh sb="6" eb="7">
      <t>ガツ</t>
    </rPh>
    <rPh sb="12" eb="13">
      <t>ネン</t>
    </rPh>
    <rPh sb="14" eb="15">
      <t>ガツ</t>
    </rPh>
    <phoneticPr fontId="2"/>
  </si>
  <si>
    <t>2022年5月～2023年4月</t>
    <rPh sb="4" eb="5">
      <t>ネン</t>
    </rPh>
    <rPh sb="6" eb="7">
      <t>ガツ</t>
    </rPh>
    <rPh sb="12" eb="13">
      <t>ネン</t>
    </rPh>
    <rPh sb="14" eb="15">
      <t>ガツ</t>
    </rPh>
    <phoneticPr fontId="2"/>
  </si>
  <si>
    <t>2023年5月～2024年4月</t>
    <rPh sb="4" eb="5">
      <t>ネン</t>
    </rPh>
    <rPh sb="6" eb="7">
      <t>ガツ</t>
    </rPh>
    <rPh sb="12" eb="13">
      <t>ネン</t>
    </rPh>
    <rPh sb="14" eb="15">
      <t>ガツ</t>
    </rPh>
    <phoneticPr fontId="2"/>
  </si>
  <si>
    <t>2024年5月～2025年4月</t>
    <rPh sb="4" eb="5">
      <t>ネン</t>
    </rPh>
    <rPh sb="6" eb="7">
      <t>ガツ</t>
    </rPh>
    <rPh sb="12" eb="13">
      <t>ネン</t>
    </rPh>
    <rPh sb="14" eb="15">
      <t>ガツ</t>
    </rPh>
    <phoneticPr fontId="2"/>
  </si>
  <si>
    <t>2025年5月～2026年4月</t>
    <rPh sb="4" eb="5">
      <t>ネン</t>
    </rPh>
    <rPh sb="6" eb="7">
      <t>ガツ</t>
    </rPh>
    <rPh sb="12" eb="13">
      <t>ネン</t>
    </rPh>
    <rPh sb="14" eb="15">
      <t>ガツ</t>
    </rPh>
    <phoneticPr fontId="2"/>
  </si>
  <si>
    <t>No</t>
    <phoneticPr fontId="2"/>
  </si>
  <si>
    <t>「事業用自動車
安全通信」</t>
    <phoneticPr fontId="2"/>
  </si>
  <si>
    <t>発生年度
(1月起算）</t>
    <rPh sb="0" eb="2">
      <t>ハッセイ</t>
    </rPh>
    <rPh sb="2" eb="4">
      <t>ネンド</t>
    </rPh>
    <rPh sb="7" eb="8">
      <t>ガツ</t>
    </rPh>
    <rPh sb="8" eb="10">
      <t>キサン</t>
    </rPh>
    <phoneticPr fontId="2"/>
  </si>
  <si>
    <t>発生（5月起算）</t>
    <rPh sb="0" eb="2">
      <t>ハッセイ</t>
    </rPh>
    <rPh sb="4" eb="5">
      <t>ガツ</t>
    </rPh>
    <rPh sb="5" eb="7">
      <t>キサン</t>
    </rPh>
    <phoneticPr fontId="2"/>
  </si>
  <si>
    <t>義務化前</t>
    <rPh sb="0" eb="3">
      <t>ギムカ</t>
    </rPh>
    <rPh sb="3" eb="4">
      <t>マエ</t>
    </rPh>
    <phoneticPr fontId="2"/>
  </si>
  <si>
    <t>義務化前
後各連番</t>
    <rPh sb="0" eb="3">
      <t>ギムカ</t>
    </rPh>
    <rPh sb="3" eb="4">
      <t>マエ</t>
    </rPh>
    <rPh sb="5" eb="6">
      <t>ゴ</t>
    </rPh>
    <rPh sb="6" eb="7">
      <t>カク</t>
    </rPh>
    <rPh sb="7" eb="9">
      <t>レンバン</t>
    </rPh>
    <phoneticPr fontId="2"/>
  </si>
  <si>
    <t>開始後と
開始前</t>
    <rPh sb="0" eb="2">
      <t>カイシ</t>
    </rPh>
    <rPh sb="2" eb="3">
      <t>ゴ</t>
    </rPh>
    <rPh sb="5" eb="8">
      <t>カイシマエ</t>
    </rPh>
    <phoneticPr fontId="2"/>
  </si>
  <si>
    <t>発生月</t>
    <rPh sb="0" eb="2">
      <t>ハッセイ</t>
    </rPh>
    <rPh sb="2" eb="3">
      <t>ツキ</t>
    </rPh>
    <phoneticPr fontId="2"/>
  </si>
  <si>
    <t>発生場所</t>
    <rPh sb="0" eb="2">
      <t>ハッセイ</t>
    </rPh>
    <rPh sb="2" eb="4">
      <t>バショ</t>
    </rPh>
    <phoneticPr fontId="2"/>
  </si>
  <si>
    <t>業種</t>
    <rPh sb="0" eb="2">
      <t>ギョウシュ</t>
    </rPh>
    <phoneticPr fontId="2"/>
  </si>
  <si>
    <t>内容</t>
    <rPh sb="0" eb="2">
      <t>ナイヨウ</t>
    </rPh>
    <phoneticPr fontId="2"/>
  </si>
  <si>
    <t>アルコール数値</t>
    <rPh sb="5" eb="7">
      <t>スウチ</t>
    </rPh>
    <phoneticPr fontId="2"/>
  </si>
  <si>
    <t>点呼実施</t>
    <rPh sb="0" eb="2">
      <t>テンコ</t>
    </rPh>
    <rPh sb="2" eb="4">
      <t>ジッシ</t>
    </rPh>
    <phoneticPr fontId="2"/>
  </si>
  <si>
    <t>点呼におけるアルコール検知器の使用</t>
    <rPh sb="0" eb="2">
      <t>テンコ</t>
    </rPh>
    <rPh sb="11" eb="14">
      <t>ケンチキ</t>
    </rPh>
    <rPh sb="15" eb="17">
      <t>シヨウ</t>
    </rPh>
    <phoneticPr fontId="2"/>
  </si>
  <si>
    <t>発生状況</t>
    <rPh sb="0" eb="2">
      <t>ハッセイ</t>
    </rPh>
    <rPh sb="2" eb="4">
      <t>ジョウキョウ</t>
    </rPh>
    <phoneticPr fontId="2"/>
  </si>
  <si>
    <t>第４号（Ｈ２１．６．２６）</t>
    <phoneticPr fontId="2"/>
  </si>
  <si>
    <t>2009年度</t>
    <rPh sb="4" eb="6">
      <t>ネンド</t>
    </rPh>
    <phoneticPr fontId="2"/>
  </si>
  <si>
    <t>2009年5月～2010年4月</t>
    <rPh sb="4" eb="5">
      <t>ネン</t>
    </rPh>
    <rPh sb="6" eb="7">
      <t>ガツ</t>
    </rPh>
    <rPh sb="12" eb="13">
      <t>ネン</t>
    </rPh>
    <rPh sb="14" eb="15">
      <t>ガツ</t>
    </rPh>
    <phoneticPr fontId="2"/>
  </si>
  <si>
    <t>開始２年前</t>
    <rPh sb="0" eb="2">
      <t>カイシ</t>
    </rPh>
    <rPh sb="3" eb="5">
      <t>ネンマエ</t>
    </rPh>
    <phoneticPr fontId="2"/>
  </si>
  <si>
    <t>兵庫県</t>
    <rPh sb="0" eb="3">
      <t>ヒョウゴケン</t>
    </rPh>
    <phoneticPr fontId="2"/>
  </si>
  <si>
    <t>タクシー</t>
    <phoneticPr fontId="2"/>
  </si>
  <si>
    <t xml:space="preserve">６月２４日午前０時頃、兵庫県でタクシーが空車にて走行中、中央分離帯に衝突し停車した。 なお、この事故によるケガ人はなかったが、パトロール中の警察がこの事故を発見し、当該運転者を調べていたところ、呼気１リットル当たり０．５ミリグラムのアルコール分が検出されたため、当該運転者は酒気帯びの疑いで現行犯逮捕されたもの。  報道によると、当該運転者は、前日の昼頃から自宅で缶ビール（５００ミリリットル）２本とカップ酒１本を飲んで出勤し、午後４時頃から午後１１時頃まで、神戸市内などで計６人のお客を乗せた後、同市内の営業所に戻る途中、当該事故を起こしたとされており、現在、事故の原因等詳細について、警察が更に調べを進めている。 </t>
    <phoneticPr fontId="2"/>
  </si>
  <si>
    <t>0.5mg/l</t>
    <phoneticPr fontId="2"/>
  </si>
  <si>
    <t>不明</t>
    <rPh sb="0" eb="2">
      <t>フメイ</t>
    </rPh>
    <phoneticPr fontId="2"/>
  </si>
  <si>
    <t>残酒</t>
    <rPh sb="0" eb="1">
      <t>ザン</t>
    </rPh>
    <rPh sb="1" eb="2">
      <t>シュ</t>
    </rPh>
    <phoneticPr fontId="2"/>
  </si>
  <si>
    <t>京都府</t>
    <rPh sb="0" eb="3">
      <t>キョウトフ</t>
    </rPh>
    <phoneticPr fontId="2"/>
  </si>
  <si>
    <t>トラック</t>
    <phoneticPr fontId="2"/>
  </si>
  <si>
    <t xml:space="preserve">６月２４日午前５時４０分頃、京都府でトラックが信号待ちをしていた軽乗用車に追突し、更に衝突の弾みで前方車両が次々に衝突し、計６台が関係する事故となった。 この事故で、軽乗用車運転者が重傷を負い、ほか３名が軽傷を負った。 事故後、当該運転者を調べていたところ、呼気１リットル当たり０．１５ミリグラム以上のアルコール分が検出されたため、当該運転者は、道交法違反（酒気帯び運転）の疑いで、昨日、逮捕されたもの。 報道によると、当該運転者は、「前夜、発泡酒と焼酎、ウイスキーをそれぞれ数杯ずつ飲んで寝た。」と供述している模様で、現在、事故の原因等詳細について、警察が更に調べを進めている。 →その後の調査によれば、事業者は、２４時間対面による点呼を実施する体制を取っておらず、午前６時から対面による点呼を実施していた。また、アルコールチェッカーを導入していたが、事故当日の午前４時半頃、電話による点呼を実施し出庫していたことから、アルコールチェックを使用した飲酒の有無を行っていないことが分かった。 </t>
    <phoneticPr fontId="2"/>
  </si>
  <si>
    <t>0.15mg/l</t>
    <phoneticPr fontId="2"/>
  </si>
  <si>
    <t>無点呼</t>
    <rPh sb="0" eb="1">
      <t>ム</t>
    </rPh>
    <rPh sb="1" eb="3">
      <t>テンコ</t>
    </rPh>
    <phoneticPr fontId="2"/>
  </si>
  <si>
    <t>未使用</t>
    <rPh sb="0" eb="3">
      <t>ミシヨウ</t>
    </rPh>
    <phoneticPr fontId="2"/>
  </si>
  <si>
    <t>第５号（Ｈ２１．７．３）</t>
    <phoneticPr fontId="2"/>
  </si>
  <si>
    <t>茨城県</t>
    <rPh sb="0" eb="3">
      <t>イバラギケン</t>
    </rPh>
    <phoneticPr fontId="2"/>
  </si>
  <si>
    <t xml:space="preserve">６月２８日午前０時５５分頃、茨城県でトラックが交差点にて信号待ちをしていた軽乗用車に追突し、更に衝突の弾みで軽乗用車が前方の乗用車に追突する玉突き事故となった。  この事故で、軽乗用車運転者が重傷、乗用車運転者も軽傷を負った。  当該トラック運転者は、事故後、負傷者の救護措置をすることなく現場から立ち去り、約６時間後、警察に出頭し、自動車運転過失傷害と道交法違反（救護義務）の疑いで逮捕されたもの。  なお、取り調べにおいて、当該トラック運転者は、「飲酒運転をしていたので怖くなって逃げた。」と供述している模様で、飲酒の有無については事故発生より約６時間が経過していることから、現在、警察が更に調べを進めている。 </t>
    <phoneticPr fontId="2"/>
  </si>
  <si>
    <t>数値不明</t>
    <rPh sb="0" eb="2">
      <t>スウチ</t>
    </rPh>
    <rPh sb="2" eb="4">
      <t>フメイ</t>
    </rPh>
    <phoneticPr fontId="2"/>
  </si>
  <si>
    <t>第８号（Ｈ２１．７．２４）</t>
    <phoneticPr fontId="2"/>
  </si>
  <si>
    <t>新潟県</t>
    <rPh sb="0" eb="3">
      <t>ニイガタケン</t>
    </rPh>
    <phoneticPr fontId="2"/>
  </si>
  <si>
    <t xml:space="preserve">７月１８日（土）１６時頃、新潟県で乗客１名を乗せたタクシーが右折しようとしたところ、対向直進してきた二輪車と衝突した。  この事故により、二輪車の運転者１名が軽傷を負った。乗客にけがはなかった。 その後、タクシー運転者から呼気０．５ｍｇ以上のアルコールが検出され、現行犯逮捕されたもの。 その後、警察は、自動車運転過失傷害及び道路交通法違反（酒気帯び運転）で逮捕、その後の調べにより、道路交通法違反（救護義務違反）も判明した。 １０月５日に新潟地方裁判所において判決公判があり、運転者は、懲役１年６月、執行猶予４年（求刑・懲役１年６月）が言い渡された。 →特別監査を実施したところ、乗務員の健康状態の把握不適切、点呼の記録事項の不備、乗務員台帳の未作成・記載事項不備、運転者に対する指導及び監督不適切、適性診断（初任、高齢）の未受診の法令違反が確認され、同違反に対して１１５日車の行政処分を行った。 
</t>
    <rPh sb="146" eb="147">
      <t>ゴ</t>
    </rPh>
    <phoneticPr fontId="2"/>
  </si>
  <si>
    <t>長野県</t>
    <rPh sb="0" eb="3">
      <t>ナガノケン</t>
    </rPh>
    <phoneticPr fontId="2"/>
  </si>
  <si>
    <t xml:space="preserve">７月２１日午後４時１５分頃、長野県で大型トレーラが左カーブを走行中、対向車線にはみ出し軽ワンボックスと衝突した。  この事故で、軽ワンボックス運転者が軽傷を負った。  当該大型トレーラ運転者は、事故後、負傷者の救護措置をすることなく現場から逃走し、同日、午後５時３０分頃、同県内の市道において、捜査中の警察官に職務質問をされたところ、当該大型トレーラ運転者から呼気１リットル当たり０．３ミリグラムのアルコールが検出され、道交法違反（酒気帯び運転）の疑いで、現行犯逮捕されたもの。 事故の原因等詳細について、警察が更に調べを進めている。→その後、当該運転手は、懲役１年６月執行猶予４年の判決（９月３０日）を受けた。 →特別監査を実施し、運転者に対して点呼が確実に実施されていなかったこと、運転者に対する点呼の記録が確実に記録されていなかったこと、事業用自動車の運行の安全を確保するために必要な運転の技術及び法令に基づき自動車の運転に関して遵守すべき事項について運転者に対する指導及び監督が不適切であったこと等の法令違反が確認され、同違反に対して１２０日車の行政処分を行った。 
</t>
    <rPh sb="270" eb="271">
      <t>ゴ</t>
    </rPh>
    <phoneticPr fontId="2"/>
  </si>
  <si>
    <t>0.3mg/l</t>
    <phoneticPr fontId="2"/>
  </si>
  <si>
    <t>第１７号（Ｈ２１．９．２５）</t>
    <phoneticPr fontId="2"/>
  </si>
  <si>
    <t xml:space="preserve">９月１８日午後１時４０分頃、兵庫県でタクシーが走行中、道路工事のため対向車線にはみ出したところ、対向してきた自動車と衝突した。 この事故により、タクシーの乗客２名と対向車の乗員３名の計５名が軽傷を負った。 なお、タクシー運転者は昼食時に飲酒をしており、事故後、タクシー運転者から呼気１リットル当たり０．１５ミリグラムのアルコールが検出、道路交通法(酒気帯び運転)違反の疑いで逮捕された。 </t>
    <phoneticPr fontId="2"/>
  </si>
  <si>
    <t>0.15mg/l以上</t>
    <rPh sb="8" eb="10">
      <t>イジョウ</t>
    </rPh>
    <phoneticPr fontId="2"/>
  </si>
  <si>
    <t>第１８号（Ｈ２１．１０．２）</t>
    <phoneticPr fontId="2"/>
  </si>
  <si>
    <t xml:space="preserve">９月２５日午前３時頃、タクシー運転手は、京都府の京滋バイパス下り線の巨椋インターチェンジから宇治トンネル付近間の約６キロを逆走し、Ｕターンした。 その後、目撃情報をもとに警察が、同社内にいた当該タクシー運転手を見つけ、呼気中１リットルから０．１５ミリグラム以上のアルコールが検出され、道路交通法（酒気帯び運転）の疑いで逮 捕、現在、拘留中。 当該運転手は「草津市で客を降ろして帰社する途中に車内で缶ビールと日本酒を飲んだ」と供述しているとのこと。 </t>
    <phoneticPr fontId="2"/>
  </si>
  <si>
    <t>乗務途中</t>
    <rPh sb="0" eb="2">
      <t>ジョウム</t>
    </rPh>
    <rPh sb="2" eb="4">
      <t>トチュウ</t>
    </rPh>
    <phoneticPr fontId="2"/>
  </si>
  <si>
    <t>第１９号（Ｈ２１．１０．９）</t>
    <phoneticPr fontId="2"/>
  </si>
  <si>
    <t>愛媛県</t>
    <rPh sb="0" eb="3">
      <t>エヒメケン</t>
    </rPh>
    <phoneticPr fontId="2"/>
  </si>
  <si>
    <t xml:space="preserve">当該タクシー会社の運転者Ａは、１０月２日に点呼を受け出庫後、同日午後１１時頃に同会社の別の運転者Ｂと無断で乗務を交替し、交替した運転者Ｂが当該タクシーを乗務していたところ、１ ０月３日午前２時１０分頃、愛媛県で交差点にて停車していた個人タクシーに追突し、その後後退し、後続の軽自動車に衝突したもの。 この事故によるケガ人はなかったが、その後の警察の調べにより、当該タクシー運転者Ｂの呼気よりアルコールが検出され、当該タクシー運転者Ｂは道路交通法違反（酒気帯び運転）の疑いで逮捕されたもの。 なお、当該タクシー会社は、勤務途中において同社の運転者同士が無断で乗務を交替していることについては、把握していなかったとのことである。 
</t>
    <phoneticPr fontId="2"/>
  </si>
  <si>
    <t>第２３号（Ｈ２１．１１．６）</t>
    <phoneticPr fontId="2"/>
  </si>
  <si>
    <t>熊本県</t>
    <rPh sb="0" eb="3">
      <t>クマモトケン</t>
    </rPh>
    <phoneticPr fontId="2"/>
  </si>
  <si>
    <t>１１月１日午後４時頃、熊本県で、トラックが軽自動車に追突事故を起こし、追突された軽自動車が弾みで前の普通車に追突した。この事故で軽自動車及び普通車の運転者が軽傷を負った。トラック運転者からは、呼気中１リットルから０．７４ミリグラムのアルコールが検出され、酒気帯び運転の疑いで逮捕。事故当日、トラック運転者は休みであったが、翌日の仕事に使うため、事業用自動車を自宅に持ち帰り、私用で用いていた。トラック運転者は、「事故前日の夜から事故当日の朝方までの間に３５０ミリリットルの缶ビールを１０本以上飲み、事故当日の午前９時から３５０ミリリットルの缶ビール２本飲んだ」と話している。</t>
    <phoneticPr fontId="2"/>
  </si>
  <si>
    <t>0.74mg/l</t>
    <phoneticPr fontId="2"/>
  </si>
  <si>
    <t>第２４号（Ｈ２１．１１．１３）</t>
    <phoneticPr fontId="2"/>
  </si>
  <si>
    <t xml:space="preserve">１１月９日午後６時頃、茨城県で、タクシーが業務終了前に夕食と焼酎を購入し、営業所に戻る途中に運転者が飲酒を行い、赤信号で停車中の乗用車に追突した。タクシーに乗客は乗せておらず、この事故による、けが人は無かった。当該運転者は、道路交通法違反（酒気帯び運転）の疑いで現行犯逮捕された。 </t>
    <phoneticPr fontId="2"/>
  </si>
  <si>
    <t>第２５号（Ｈ２１．１１．２０）</t>
    <phoneticPr fontId="2"/>
  </si>
  <si>
    <t>栃木県</t>
    <rPh sb="0" eb="3">
      <t>トチギケン</t>
    </rPh>
    <phoneticPr fontId="2"/>
  </si>
  <si>
    <t xml:space="preserve">１１月１５日午前１１時２０分頃、栃木県で、信号により停車中の乗用車に大型トラックが追突してさらに追突された乗用車が押し出されて前方の車両に衝突するなどにより、計４台の関係する玉突き事故となり、１０名が軽傷を負った。警察は、追突したトラック運転手を酒気帯び運転で現行犯逮捕した。 </t>
    <phoneticPr fontId="2"/>
  </si>
  <si>
    <t>第２７号（Ｈ２１．１２．４）</t>
    <phoneticPr fontId="2"/>
  </si>
  <si>
    <t>群馬県</t>
    <rPh sb="0" eb="3">
      <t>グンマケン</t>
    </rPh>
    <phoneticPr fontId="2"/>
  </si>
  <si>
    <t xml:space="preserve">１１月２８日午前２時４０分頃、群馬県で、トラック運転者が酒気帯び運転により別の大型トラックに衝突した。警察は、当該運転者から呼気１リットル当たり０．６ｍｇのアルコールが検出され、道路交通法違反（酒気帯び運転）の疑いで現行犯逮捕した。この事故によるけが人はなかった。 →当該事故惹起運転者の所属営業所に対し特別監査を実施したところ、点呼の未実施、過労防止措置違反、定期点検未実施、指導監督不適切が確認され、１６５日車の車両停止処分を行った。 </t>
    <phoneticPr fontId="2"/>
  </si>
  <si>
    <t>0.6mg/l</t>
    <phoneticPr fontId="2"/>
  </si>
  <si>
    <t>第２８号（Ｈ２１．１２．１１）</t>
    <phoneticPr fontId="2"/>
  </si>
  <si>
    <t>静岡県</t>
    <rPh sb="0" eb="3">
      <t>シズオカケン</t>
    </rPh>
    <phoneticPr fontId="2"/>
  </si>
  <si>
    <t>１２月７日午前２時２５分頃、静岡県の東名高速道で、トラックが走行中、自衛隊車両に追突した。この事故で、自衛隊車両に乗っていた２名のうち、１名が顔に軽傷、１名が鎖骨及び指を骨折の重傷を負った。警察は、事故の取り調べにおいて、当該トラック運転者からアルコールが検出されたため、当該トラック運転者の身柄を拘束した。 運送事業者に対して監査を実施したところ、運行の安全を確保するために必要な過労防止措置義務違反のほか、運転者の健康状態の把握違反、点呼の実施義務違反、点呼の記録義務違反、点呼の記録の保存義務違反、運行指示書の携行義務違反、運行指示書の記録の保存義務違反、運転者台帳の作成義務違反、運行管理者の研修受講義務違反等が確認されたため、２５５日車の車両使用停止処分を行った。</t>
    <phoneticPr fontId="2"/>
  </si>
  <si>
    <t>第３１号(Ｈ２２．１．８)</t>
    <phoneticPr fontId="2"/>
  </si>
  <si>
    <t>2010年度</t>
    <rPh sb="4" eb="6">
      <t>ネンド</t>
    </rPh>
    <phoneticPr fontId="2"/>
  </si>
  <si>
    <t>大分県</t>
    <rPh sb="0" eb="2">
      <t>オオイタ</t>
    </rPh>
    <rPh sb="2" eb="3">
      <t>ケン</t>
    </rPh>
    <phoneticPr fontId="2"/>
  </si>
  <si>
    <t>１月４日午前７時頃、大分県で、タクシー運転者が駐車禁止の時間帯に車を道路脇に止めていたところを巡回中の警察官に注意された。その際、当該運転者から酒の臭いがし検査をしたところ、基準を超えるアルコールが検出されたため、酒気帯び運転の疑いでその場で逮捕された。事業者からの報告によると、当該運転者は会社でのアルコールの検知を受けず、運転者の点呼の前にタクシーに乗って出て行ったとのこと。</t>
    <phoneticPr fontId="2"/>
  </si>
  <si>
    <t>基準値以上</t>
    <rPh sb="0" eb="3">
      <t>キジュンチ</t>
    </rPh>
    <rPh sb="3" eb="5">
      <t>イジョウ</t>
    </rPh>
    <phoneticPr fontId="2"/>
  </si>
  <si>
    <t>使用せず</t>
    <rPh sb="0" eb="2">
      <t>シヨウ</t>
    </rPh>
    <phoneticPr fontId="2"/>
  </si>
  <si>
    <t>第３２号(Ｈ22．１．１５)</t>
    <phoneticPr fontId="2"/>
  </si>
  <si>
    <t xml:space="preserve">１月６日午後７時１５分頃、愛媛県で、空車のタクシーが、右折時に急停止した前方の車に追突した。対応した警察官がタクシー運転者からアルコールの臭いがすることに気づいたため、アルコール検査をしたところ酒気帯びが判明した。この事故で追突された車の乗客２名が軽傷を負った。 →その後の調査によると、運行前に運行管理者が運転者に対してアルコールチェッカーを使用した飲酒の有無を確認し飲酒をしていないことが確認されたが、午後３時頃、運転者は昼食のためにタクシーで一時自宅へ帰宅し、その時にお酒を飲んでいたとのこと。 </t>
    <phoneticPr fontId="2"/>
  </si>
  <si>
    <t>点呼した</t>
    <rPh sb="0" eb="2">
      <t>テンコ</t>
    </rPh>
    <phoneticPr fontId="2"/>
  </si>
  <si>
    <t>使用した</t>
    <rPh sb="0" eb="2">
      <t>シヨウ</t>
    </rPh>
    <phoneticPr fontId="2"/>
  </si>
  <si>
    <t>乗務途中、休憩中飲酒</t>
    <rPh sb="0" eb="2">
      <t>ジョウム</t>
    </rPh>
    <rPh sb="2" eb="4">
      <t>トチュウ</t>
    </rPh>
    <rPh sb="5" eb="8">
      <t>キュウケイチュウ</t>
    </rPh>
    <rPh sb="8" eb="10">
      <t>インシュ</t>
    </rPh>
    <phoneticPr fontId="2"/>
  </si>
  <si>
    <t>第３３号(Ｈ22．１．２２)</t>
    <phoneticPr fontId="2"/>
  </si>
  <si>
    <t>岡山県</t>
    <rPh sb="0" eb="3">
      <t>オカヤマケン</t>
    </rPh>
    <phoneticPr fontId="2"/>
  </si>
  <si>
    <t xml:space="preserve">１月１８日午後４時３２分頃、岡山県の中国自動車道下り線で、トラックが中央分離帯ガードレールに衝突し、炎上した。事故後、警察が運転者の飲酒の有無について検査したところ、呼気１リットル中０．２ミリグラムアルコールが検出されたため、道路交通法違反（酒気帯び運転）の疑いで運転者を現行犯逮捕した。この事故により、当該トラックが全焼したが、けが人はなし。 →その後の調査によると、当該車両には、事業者が後付けのアルコールインターロックを取付けていたが、当該運転者は、事業者に無断でアルコールインターロック装置の配線を取り外していたとのこと。 運送事業者に対して監査を実施したところ、運送事業者が事業用自動車の運転者に対して運行の安全及び旅客の安全を確保するために必要な運行に関する技能及び知識を習得させる等の指導監督義務違反のほか、過労防止措置義務違反、点呼の実施義務違反、点呼の記録義務違反、点呼の記録の保存義務違反、乗務等の記録義務違反が確認されたため、１１０日車の車両使用停止処分を行った。 </t>
    <phoneticPr fontId="2"/>
  </si>
  <si>
    <t>0.2mg/l</t>
    <phoneticPr fontId="2"/>
  </si>
  <si>
    <t>インターロック外していた</t>
    <rPh sb="7" eb="8">
      <t>ハズ</t>
    </rPh>
    <phoneticPr fontId="2"/>
  </si>
  <si>
    <t>石川県</t>
    <rPh sb="0" eb="3">
      <t>イシカワケン</t>
    </rPh>
    <phoneticPr fontId="2"/>
  </si>
  <si>
    <t>１月２１日午後０時３０分頃、石川県で、トラックが信号待ちで停車中の２台の軽自動車に追突した。事故処理のため到着した警察官の調べにより、当該トラック運転者からアルコールが検出されたため、道路交通法違反（酒気帯び運転）の疑いで現行犯逮捕された。この事故によるケガ人は軽自動車の乗員３名が２２日病院に行く予定であるがケガの状況は軽い模様である。トラック運転者は事故当日の朝まで飲酒しており、運行管理者は運行前の点呼時にアルコールチェッカーを使用せずに運転者の顔色でアルコールの飲酒の有無を確認していたとのこと。</t>
    <phoneticPr fontId="2"/>
  </si>
  <si>
    <t>第３８号(Ｈ22．２．２６)</t>
    <phoneticPr fontId="2"/>
  </si>
  <si>
    <t>富山県</t>
    <rPh sb="0" eb="3">
      <t>トヤマケン</t>
    </rPh>
    <phoneticPr fontId="2"/>
  </si>
  <si>
    <t xml:space="preserve">２月２２日午前０時１０分頃、富山県で、大型トラックが右からきた乗用車と出会い頭に衝突した。この事故によるけが人はいない。駆けつけた警察の飲酒検知で規定量を超えるアルコール（呼気１リットル当たり０．１５ｍｇ以上）が検出されたため、当該トラック運転者は道路交通法違反（酒気帯び運転）で現行犯逮捕された。 </t>
    <phoneticPr fontId="2"/>
  </si>
  <si>
    <t>第４０号(Ｈ22．３．１２)</t>
    <phoneticPr fontId="2"/>
  </si>
  <si>
    <t xml:space="preserve">３月９日午後４時４０分頃、栃木県で、トラックが信号待ちで停車していた大型トラックに追突した。事故後の警察の調べにおいて、当該トラック運転者から呼気１リットル当たり０．３５mgのアルコールが検出され、道路交通法違反（酒気帯び運転）の疑いで現行犯逮捕された。 </t>
    <phoneticPr fontId="2"/>
  </si>
  <si>
    <t>0.35mg/l</t>
    <phoneticPr fontId="2"/>
  </si>
  <si>
    <t>第４１号(Ｈ22．３．１９)</t>
    <phoneticPr fontId="2"/>
  </si>
  <si>
    <t>広島県</t>
    <rPh sb="0" eb="3">
      <t>ヒロシマケン</t>
    </rPh>
    <phoneticPr fontId="2"/>
  </si>
  <si>
    <t xml:space="preserve">３月１７日午後１２時３０分頃、広島県で、大型トラックが追い越し車線を走行中、走行車線を走行していた軽自動車と接触事故を起こし、そのまま走り去った。その後の警察の捜査で、当該大型トラックを発見し、当該トラック運転者の呼気から０．４５ｍｇ／Ｌのアルコールが検出されたため、当該トラック運転者を酒気帯び運転の疑いで逮捕した。この事故によるけが人はなかった。事業者は、対面点呼において、運転者の酒気帯びの有無の確認をアルコールチェッカーにより行っていたが、当該飲酒事故は、当該トラック運転者が乗務を開始した後、休憩時にコンビニエンスストアで焼酎を購入して飲酒し、その約１時間半後に発生したものであることがわかった。 </t>
    <phoneticPr fontId="2"/>
  </si>
  <si>
    <t>0.45mg/l</t>
    <phoneticPr fontId="2"/>
  </si>
  <si>
    <t>第４３号(Ｈ２２．４．２)</t>
    <phoneticPr fontId="2"/>
  </si>
  <si>
    <t>東京都</t>
    <rPh sb="0" eb="2">
      <t>トウキョウ</t>
    </rPh>
    <rPh sb="2" eb="3">
      <t>ト</t>
    </rPh>
    <phoneticPr fontId="2"/>
  </si>
  <si>
    <t xml:space="preserve">３月２３日午後４時頃、東京都で、タクシー運転者は車線変更の交通違反で取り締まりをしようとした警察官を突き飛ばし、体当たりなどしたため、警察官が取り押さえたところ、運転者が酒臭かったため飲酒の検査を行うと、呼気１リットル中０．３９ミリグラムのアルコールが検出された。当該運転者は公務執行妨害と酒気帯び運転の疑いで逮捕された。車の助手席の下からは２リットル入りの焼酎のパックがカラの状態で見つかった。逮捕当時、タクシーには女性客を乗せていた。当該運転者は、取り調べに対し、「昼ごろから焼酎を２合飲んだ。」と容疑を認めているとのこと。 </t>
    <phoneticPr fontId="2"/>
  </si>
  <si>
    <t>0.39mg/l</t>
    <phoneticPr fontId="2"/>
  </si>
  <si>
    <t>第５０号(Ｈ22．5．28)</t>
    <phoneticPr fontId="2"/>
  </si>
  <si>
    <t>2010年5月～2011年4月</t>
    <rPh sb="4" eb="5">
      <t>ネン</t>
    </rPh>
    <rPh sb="6" eb="7">
      <t>ガツ</t>
    </rPh>
    <rPh sb="12" eb="13">
      <t>ネン</t>
    </rPh>
    <rPh sb="14" eb="15">
      <t>ガツ</t>
    </rPh>
    <phoneticPr fontId="2"/>
  </si>
  <si>
    <t>開始１年前</t>
    <rPh sb="0" eb="2">
      <t>カイシ</t>
    </rPh>
    <rPh sb="3" eb="4">
      <t>ネン</t>
    </rPh>
    <rPh sb="4" eb="5">
      <t>マエ</t>
    </rPh>
    <phoneticPr fontId="2"/>
  </si>
  <si>
    <t>福岡県</t>
    <rPh sb="0" eb="3">
      <t>フクオカケン</t>
    </rPh>
    <phoneticPr fontId="2"/>
  </si>
  <si>
    <t xml:space="preserve">５月２０日午後９時頃、福岡県において、大型トレーラが一方通行を逆走し、壁や電柱に衝突した。駆け付けた警察官が、当該トレーラの運転者を調べたところ、酒の臭いがし、また、足がふらついていたため、酒酔い運転で現行犯逮捕したもの。 報道によると、当該トレーラの運転者の呼気から、基準値の３倍を超える呼気１リットル当たり０．５ミリグラムのアルコールが検出された模様。 </t>
    <phoneticPr fontId="2"/>
  </si>
  <si>
    <t>第５６号(Ｈ22．7．9)</t>
    <phoneticPr fontId="2"/>
  </si>
  <si>
    <t>山口県</t>
    <rPh sb="0" eb="3">
      <t>ヤマグチケン</t>
    </rPh>
    <phoneticPr fontId="2"/>
  </si>
  <si>
    <t>７月４日午後１１時３０分頃、山口県において、トラックが、信号待ちのため停車していた軽自動車に追突し、更に、前方の乗用車２台に衝突するという計４台が絡む玉突き事故が発生した。 この事故による負傷者はなかった。 事故後、警察が当該トラックの運転者の呼気を確認したところ、アルコールが検出されたため、当該トラックの運転者は道路交通法違反（酒気帯び運転）の疑いで現行犯逮捕された。</t>
    <phoneticPr fontId="2"/>
  </si>
  <si>
    <t>第５８号(Ｈ22．7．23)</t>
    <phoneticPr fontId="2"/>
  </si>
  <si>
    <t xml:space="preserve">７月１３日午後１１時３０分頃、広島県において、タクシーが空車にて雨の中を走行していたところ、当該タクシーのタイヤがスリップしたことによりガードレールに衝突する自損事故を起こした。 この事故による負傷者はなかった。 事故後、警察が当該タクシーの運転者の呼気を確認したところ、呼気１リットル当たり０．２０ミリグラムのアルコールが検出された。 当該タクシーの運転者は、乗務中の同日午後１０時頃、コンビニで５００ｍｌの缶酎ハイを購入して飲んだ後、３件の実車を行った模様。 </t>
    <phoneticPr fontId="2"/>
  </si>
  <si>
    <t>第５７号(Ｈ22．7．16)</t>
    <phoneticPr fontId="2"/>
  </si>
  <si>
    <t xml:space="preserve">７月１４日午後５時５５分頃、栃木県の片側２車線の県道において、トラックが追越し車線を走行中、併走していた乗用車と接触した。 事故後の警察の調べにおいて、当該トラックの運転者の呼気よりアルコールが検出され、道路交通法違反（酒気帯び運転）の疑いで現行犯逮捕された。 </t>
    <phoneticPr fontId="2"/>
  </si>
  <si>
    <t xml:space="preserve">７月１６日午後１０時５５分頃、群馬県において、トラックが、道路左側の民家のブロック塀に衝突した後、民家の納屋に突入した。 この事故により、当該トラックの助手席に乗っていた同僚が全身を強く打つなどして病院に搬送されたが死亡した。 事故後、警察が当該トラックの運転者の呼気を確認したところ、呼気１リットル当たり０．１５ミリグラム以上のアルコールが検出されたため、当該トラック運転者は、自動車運転過失傷害及び道路交通法違反（酒気帯び運転）の疑いで現行犯逮捕された。 当該トラック運転者は、「酒を飲んで事故を起こしたことは間違いない。」と容疑を認めている模様。 </t>
    <phoneticPr fontId="2"/>
  </si>
  <si>
    <t>千葉県</t>
    <rPh sb="0" eb="3">
      <t>チバケン</t>
    </rPh>
    <phoneticPr fontId="2"/>
  </si>
  <si>
    <t xml:space="preserve">７月１７日午前７時５０頃、千葉県において、トラックが道路脇のフェンスに衝突した。 この事故による負傷者はなかった。 当該トラックは、この衝突事故の前に、乗用車と接触事故を起こし、当該乗用車に追われていた模様。 また、当該トラックの運転者は、通報で駆けつけた警察官に対して、自ら飲酒運転であることを告げ、道路交通法違反（酒気帯び運転）の疑いで現行犯逮捕された。（アルコールの検出量は不明） さらに、当該トラックの運転者は、事業用自動車を自宅に持ち帰っており、事故は自宅から出発した後に発生した模様。 </t>
    <phoneticPr fontId="2"/>
  </si>
  <si>
    <t>点呼なし</t>
    <rPh sb="0" eb="2">
      <t>テンコ</t>
    </rPh>
    <phoneticPr fontId="2"/>
  </si>
  <si>
    <t>第６０号(Ｈ22．8．6)</t>
    <phoneticPr fontId="2"/>
  </si>
  <si>
    <t xml:space="preserve">７月２９日午前０時１５分頃、栃木県の片側１車線の道路において、トラックが前方を走行していた乗用車を追い越そうとしたところ、当該乗用車に接触した。 事故後、警察が当該トラックの運転者の呼気を確認したところ、呼気１リットル当たり０．１５ミリグラム以上のアルコールが検出されたため、当該トラック運転者は、道路交通法違反（酒気帯び運転）の疑いで現行犯逮捕された。 当該トラックの運転者は、乗用車が右折しようとして中央車線側に寄ったため、当該乗用車を左側から追い越そうとしたところ接触した模様。 </t>
    <phoneticPr fontId="2"/>
  </si>
  <si>
    <t xml:space="preserve">８月２日午後８時２５分頃、新潟県の交差点において、大型トラックが赤信号により停車中の軽トラックに追突し、更に追突された軽トラックが前方に停車していた乗用車に追突するなど、計４台が関係する玉突き事故が発生した。 この事故で、軽トラックと乗用車の運転者が軽傷を負った。 事故後、警察が当該大型トラックの運転者の呼気を確認したところ、呼気１リットル当たり０．１５ミリグラム以上のアルコールが検出されたため、当該大型トラックの運転者は、道路交通法違反（酒気帯び運転）の疑いで現行犯逮捕された。 </t>
    <phoneticPr fontId="2"/>
  </si>
  <si>
    <t>第６１号(Ｈ22．8．20)</t>
    <phoneticPr fontId="2"/>
  </si>
  <si>
    <t>沖縄県</t>
    <rPh sb="0" eb="2">
      <t>オキナワ</t>
    </rPh>
    <rPh sb="2" eb="3">
      <t>ケン</t>
    </rPh>
    <phoneticPr fontId="2"/>
  </si>
  <si>
    <t xml:space="preserve">８月１３日午前４時５５分頃、沖縄県において、タクシー運転者が、道路交通法違反（酒気帯び運転）の疑いで現行犯逮捕された。 当該タクシーの運転者は、勤務中に知人と居酒屋で３～４時間飲酒をし、その知人を送るためタクシーを運転したところ、通報を受けた警察の取り調べを受けた。 警察が、当該タクシーの運転者の呼気を確認したところ、呼気１リットル当たり０．２５ミリグラム以上のアルコールが検出されたた。 </t>
    <phoneticPr fontId="2"/>
  </si>
  <si>
    <t>0.25mg/l以上</t>
    <rPh sb="8" eb="10">
      <t>イジョウ</t>
    </rPh>
    <phoneticPr fontId="2"/>
  </si>
  <si>
    <t>神奈川県</t>
    <rPh sb="0" eb="4">
      <t>カナガワケン</t>
    </rPh>
    <phoneticPr fontId="2"/>
  </si>
  <si>
    <t>８月１３日午後２時４５分頃、神奈川県において、空車のタクシーが信号のない交差点を右折した際、対向してきた別のタクシーと衝突し、更に左側に路上駐車してあったオートバイ２台にも衝突した。 この事故により、対向してきたタクシーの運転者が軽傷を負った。 駆け付けた警察官の調べで、当該タクシーの運転者の呼気１リットル中から０．５５ミリグラムのアルコールが検出されたため、当該タクシーの運転者は道路交通法違反(酒気帯び運転)で現行犯逮捕された。</t>
    <phoneticPr fontId="2"/>
  </si>
  <si>
    <t>0.55mg/l</t>
    <phoneticPr fontId="2"/>
  </si>
  <si>
    <t xml:space="preserve">８月１３日午後２時２５分頃、千葉県の交差点において、トラックが乗用車に追突した。 事故後、当該トラックの運転者は逃走し、目撃者の証言等から捜査中の警察官により発見された。 警察の取り調べにおいて、当該トラックの運転者の呼気を確認したところ、呼気１リットル当たり０．８５ミリグラムのアルコールが検出されたため、当該トラックの運転者は、道路交通法違反（酒酔い運転）の疑いで現行犯逮捕された。 この事故により、追突された乗用車の運転者と同乗者が頸椎捻挫の軽傷を負った。 </t>
    <phoneticPr fontId="2"/>
  </si>
  <si>
    <t>0.85mg/l</t>
    <phoneticPr fontId="2"/>
  </si>
  <si>
    <t>第６３号(Ｈ22．9．3)</t>
    <phoneticPr fontId="2"/>
  </si>
  <si>
    <t>山形県</t>
    <rPh sb="0" eb="3">
      <t>ヤマガタケン</t>
    </rPh>
    <phoneticPr fontId="2"/>
  </si>
  <si>
    <t xml:space="preserve">８月２９日午後１０時３０分頃、山形県の直線道路において、大型トラックが道路左側のガードレールを突き破り、３ｍ下の道路外へ転落した。 この事故による負傷者はなし。 事故後、警察が当該トラックの運転者の呼気を確認したところ、規定以上のアルコールが検知されたため、当該トラックの運転者を道路交通法違反（酒気帯び運転）の疑いで現行犯逮捕した。 </t>
    <phoneticPr fontId="2"/>
  </si>
  <si>
    <t>第６６号(Ｈ22．9．24)</t>
    <phoneticPr fontId="2"/>
  </si>
  <si>
    <t xml:space="preserve">９月１３日午後８時４５分頃、東京都において、トラックがタクシーに追突した。 この事故により、追突されたタクシーの運転者が軽傷を負った。 当該トラックの運転者は、駆けつけた警察官に道路交通法違反（酒気帯び運転）の疑いで逮捕された。 事故当時、当該トラックの運転者は、業務終了後に一旦帰宅したが、自宅で飲酒後に営業所の車庫から当該車両を持ち出し運転していたとのこと。 
</t>
    <phoneticPr fontId="2"/>
  </si>
  <si>
    <t>岩手県</t>
    <rPh sb="0" eb="3">
      <t>イワテケン</t>
    </rPh>
    <phoneticPr fontId="2"/>
  </si>
  <si>
    <t>９月１５日午後９時４０分頃、岩手県において、トラックが進行方向左側の水田に転落・転覆した。 この事故による負傷者はなし。 警察の取り調べにおいて、当該トラックの運転者の呼気を確認したところ、呼気１リットル当たり約０．４ミリグラムのアルコールが検出された。事故当日、当該トラックの運転者は、午後０時から約３時間、自宅で焼酎約０．９リットルを飲酒し、酒気が抜けていない状態で午後８時３０分頃営業所に出勤した。当時、当該営業所には運行管理の補助者が配置されていたが、他の車両の整備のため不在であったことから、運行管理者に連絡して、本来対面ですべき点呼を電話で済まして、午後９時５分頃出庫した</t>
    <phoneticPr fontId="2"/>
  </si>
  <si>
    <t>0.4mg/l</t>
    <phoneticPr fontId="2"/>
  </si>
  <si>
    <t>点呼無し（電話で代替）</t>
    <rPh sb="0" eb="2">
      <t>テンコ</t>
    </rPh>
    <rPh sb="2" eb="3">
      <t>ナ</t>
    </rPh>
    <rPh sb="5" eb="7">
      <t>デンワ</t>
    </rPh>
    <rPh sb="8" eb="10">
      <t>ダイタイ</t>
    </rPh>
    <phoneticPr fontId="2"/>
  </si>
  <si>
    <t>大阪府</t>
    <rPh sb="0" eb="3">
      <t>オオサカフ</t>
    </rPh>
    <phoneticPr fontId="2"/>
  </si>
  <si>
    <t>９月２０日午前９時１０分頃、大阪府において、トラックが信号待ちで停車中のワンボックスカーに追突し、そのはずみで当該ワンボックスカーが信号柱に衝突後横転した。 
この事故により、ワンボックスカーに乗車していた２名が軽傷を負った。 事故後、警察が当該トラックの運転者の呼気を確認したところ、規定以上のアルコールが検知されたため、当該トラックの運転者は、自動車運転過失傷害及び道路交通法違反（酒気帯び運転）の疑いで現行犯逮捕された。 当該トラックの運転者は、「昨夜、家で飲んだ。」と供述している模様。</t>
    <phoneticPr fontId="2"/>
  </si>
  <si>
    <t>規定以上</t>
    <rPh sb="0" eb="2">
      <t>キテイ</t>
    </rPh>
    <rPh sb="2" eb="4">
      <t>イジョウ</t>
    </rPh>
    <phoneticPr fontId="2"/>
  </si>
  <si>
    <t>第６８号(Ｈ22．10．8)</t>
    <phoneticPr fontId="2"/>
  </si>
  <si>
    <t>埼玉県</t>
    <rPh sb="0" eb="3">
      <t>サイタマケン</t>
    </rPh>
    <phoneticPr fontId="2"/>
  </si>
  <si>
    <t xml:space="preserve">１０月２日午前９時３０分頃、埼玉県の片側１車線の市道において、トラックが信号待ちで停車中の自動車に追突した。 この事故による負傷者はなし。 事故後、警察が当該トラックの運転者の呼気を確認したところ、規定以上のアルコールが検知されたため、当該トラックの運転者は、道路交通法違反（酒気帯び運転）の疑いで現行犯逮捕された。 </t>
    <phoneticPr fontId="2"/>
  </si>
  <si>
    <t>第７０号(Ｈ22．10．22)</t>
    <phoneticPr fontId="2"/>
  </si>
  <si>
    <t xml:space="preserve">１０月１６日午前９時４５分頃、沖縄県において、タクシーが空車にて走行中、二輪車と接触した。 この事故による負傷者はなし。 事故後、警察が当該タクシーの運転者の呼気を確認したところ、基準値の約２倍のアルコールが検出されたため、当該タクシーの運転者は道路交通法違反（酒気帯び運転）の容疑で現行犯逮捕された。 </t>
    <phoneticPr fontId="2"/>
  </si>
  <si>
    <t>基準値の２倍</t>
    <rPh sb="0" eb="3">
      <t>キジュンチ</t>
    </rPh>
    <rPh sb="5" eb="6">
      <t>バイ</t>
    </rPh>
    <phoneticPr fontId="2"/>
  </si>
  <si>
    <t>第７１号(Ｈ22．10．29)</t>
    <phoneticPr fontId="2"/>
  </si>
  <si>
    <t xml:space="preserve">１０月２２日午後２時頃、熊本県において、大型トラックが渋滞で停止していた前方のトラックに追突した。 当該事故による負傷者はなし。 事故後の警察の取り調べにより、規定以上のアルコールが検知されたため、当該トラックの運転者は、道路交通法違反（酒気帯び運転）の疑いで現行犯逮捕された。 事業者によると、事故当日、当該運転者は、運行途中にコンビニで弁当とビールを購入して飲食し、その後、事故を惹起した模様。 </t>
    <phoneticPr fontId="2"/>
  </si>
  <si>
    <t>乗務途中に飲酒</t>
    <rPh sb="0" eb="2">
      <t>ジョウム</t>
    </rPh>
    <rPh sb="2" eb="4">
      <t>トチュウ</t>
    </rPh>
    <rPh sb="5" eb="7">
      <t>インシュ</t>
    </rPh>
    <phoneticPr fontId="2"/>
  </si>
  <si>
    <t>第７５号(Ｈ22．11．26)</t>
    <phoneticPr fontId="2"/>
  </si>
  <si>
    <t>バス</t>
    <phoneticPr fontId="2"/>
  </si>
  <si>
    <t xml:space="preserve">１１月７日、京都府において、貸切バスの運転者が点呼未実施の状態で貸切バスに乗務していたため、この運転者が所属する営業所の運行管理者がこの運転者に対して改めて点呼を実施したところ、酒気帯びの有無の確認の際に用いたアルコール検知器により、当該運転者の呼気から０．１４mg/リットルのアルコールが検知されたことが判明した。 この乗務による事故はなし。 当該運転者は、乗務前に出庫準備をしている際、忘れ物に気付いたため、運行管理者の指示により、忘れ物を取りに自宅戻った後、他の運転者により出発地点まで運行した当該バスの乗務を開始した。 当該運転者は、点呼未実施が判明するまでの間に、京都市内から西宮市内間の６７．３キロメートルを走行した模様。 
</t>
    <phoneticPr fontId="2"/>
  </si>
  <si>
    <t>0.14mg/l</t>
    <phoneticPr fontId="2"/>
  </si>
  <si>
    <t xml:space="preserve">第７３号(Ｈ22．11．12) </t>
    <phoneticPr fontId="2"/>
  </si>
  <si>
    <t>１１月９日、静岡県において、運行管理者補助者が、乗合バスの運転者の乗務前点呼時にアルコール検知器（呼気中のアルコール濃度が０．１５mg/Ｌで反応するもの）で反応があったにもかかわらず、当該運転者に約８時間乗務させていたことが判明した。 当該補助者から報告を受けた当該事業者の取締役は当該運転者の運転を中止させた。 この乗務による、事故等はなし。 当該運行管理者補助者は、当該運転者に対しアルコール検知器を用いて３回の確認を実施したところ、いずれも反応したにもかかわらず、当該運転者が乗務する時刻が迫っていたため運転させた模様。</t>
    <phoneticPr fontId="2"/>
  </si>
  <si>
    <t>応したにもかかわらず運行管理者が乗務させた</t>
    <rPh sb="10" eb="12">
      <t>ウンコウ</t>
    </rPh>
    <rPh sb="12" eb="15">
      <t>カンリシャ</t>
    </rPh>
    <rPh sb="16" eb="18">
      <t>ジョウム</t>
    </rPh>
    <phoneticPr fontId="2"/>
  </si>
  <si>
    <t>第７４号(Ｈ22．11．19)</t>
    <phoneticPr fontId="2"/>
  </si>
  <si>
    <t xml:space="preserve">１１月１０日午前７時１５分頃、新潟県において、トラックが走行中、片側３車線のうち一番左の車線から２番目の車線に進路変更したところ、中央車線を走行していた車両と接触した。 この事故による負傷者はなし。 事故後、事故処理のため到着した警察により、当該トラックの運転者の酒気帯び運転が発覚した。 当該運転者は、前日の午後７時からの２時間で焼酎２合半を水割りで飲んだが、事故当日の乗務前点呼（アルコール検知器の設置なし）の際、所属営業所の運行管理者は、当該運転者が酒気を帯びていることに気付かなかった模様。 </t>
    <phoneticPr fontId="2"/>
  </si>
  <si>
    <t>検知器の設置なし</t>
    <rPh sb="0" eb="3">
      <t>ケンチキ</t>
    </rPh>
    <rPh sb="4" eb="6">
      <t>セッチ</t>
    </rPh>
    <phoneticPr fontId="2"/>
  </si>
  <si>
    <t xml:space="preserve">１１月１６日午後１２時頃、兵庫県において、トラックが走行中、縁石に乗り上げ走行不能となる自損事故を起こした。 この事故による負傷者はなし。 事故後、警察による現場検証の際、当該トラックの運転者から酒の臭いがしたため、警察が当該トラックの運転者の呼気を確認したところ、呼気１リットル当たり０．５５ミリグラムのアルコールが検出されたため、当該トラックの運転者は道路交通法違反（酒気帯び運転）の容疑で現行犯逮捕された。 </t>
    <phoneticPr fontId="2"/>
  </si>
  <si>
    <t>第７６号(Ｈ22．12．3)</t>
    <phoneticPr fontId="2"/>
  </si>
  <si>
    <t>滋賀県</t>
    <rPh sb="0" eb="3">
      <t>シガケン</t>
    </rPh>
    <phoneticPr fontId="2"/>
  </si>
  <si>
    <t xml:space="preserve">１１月２６日午後１１時５０分頃、滋賀県において、トラックが、ガソリンスタンドから道路に右折で出ようとしたところ、左から来たワンボックス車と衝突した。 この事故により、衝突したワンボックス車の運転者が軽傷を負った。 当該トラックの運転者は、事故で駆けつけた警察官に道路交通法違反（酒気帯び運転）の疑いで逮捕された。 </t>
    <phoneticPr fontId="2"/>
  </si>
  <si>
    <t>第７７号(Ｈ22．12．10)</t>
    <phoneticPr fontId="2"/>
  </si>
  <si>
    <t>１２月４日午前０時４０分頃、沖縄県において、パトロール中の警察官が、テールランプが切れた状態で走行しているタクシーを発見したため、当該タクシーを停車させ、当該タクシーの運転者から話を聴いていたところ、当該タクシーの運転者から酒の臭いがしたことから、アルコール検知器を用い飲酒の有無を確認したところ、当該運転者の呼気から基準値の３倍のアルコールが検知された。 このため、当該タクシーの運転者は酒気帯び運転の疑いで逮捕された。 当該乗務による事故はなし。 なお、当該運転者は、前日（３日）の朝に乗務前点呼（アルコール検知器使用）を受けて出庫し、その日の昼頃、昼食のために自宅に戻った際にビール２缶を飲み、その後、午後８時頃まで仮眠をとってから乗務を再開した模様。</t>
    <phoneticPr fontId="2"/>
  </si>
  <si>
    <t>基準値の３倍</t>
    <rPh sb="0" eb="3">
      <t>キジュンチ</t>
    </rPh>
    <rPh sb="5" eb="6">
      <t>バイ</t>
    </rPh>
    <phoneticPr fontId="2"/>
  </si>
  <si>
    <t>三重県</t>
    <rPh sb="0" eb="3">
      <t>ミエケン</t>
    </rPh>
    <phoneticPr fontId="2"/>
  </si>
  <si>
    <t xml:space="preserve">１２月７日午後４時頃、三重県において、トラックが走行中、信号待ちのため停車していた軽自動車に追突した。 この事故による負傷者はなし。 事故後、事故検分に当たった警察官により、当該トラックの運転者の飲酒が発覚した。 なお、当該トラックの運転者は、営業所に帰る途中で着替え等を取りに自宅に寄り、そこで食事をした際に飲酒した模様。 </t>
    <phoneticPr fontId="2"/>
  </si>
  <si>
    <t>第８０号(Ｈ23．1．7)</t>
    <phoneticPr fontId="2"/>
  </si>
  <si>
    <t>東京都</t>
    <rPh sb="0" eb="3">
      <t>トウキョウト</t>
    </rPh>
    <phoneticPr fontId="2"/>
  </si>
  <si>
    <t xml:space="preserve">１２月２８日午前７時１５分頃、東京都において、営業所の運行管理者が、乗合バスの運転者に対し、乗務前点呼を実施した際、酒気帯びの有無を確認するために使用したアルコール検知器の結果を確認せずに点呼を終了し、当該運転者に乗務させていたことが判明した。 この運行による事故はなし。 当該運転者の出庫後に、当該運行管理者が、当該運転者のアルコール検知器による確認で、アルコールが検知されていたことに気付き、当該運転者による運行を中止させるまでの間、当該運転者は運行経路を３往復半運行した。 なお、当該事業者の点呼時における当該検知器を用いた酒気帯びの有無の確認については、運転者は当該検知器の数値は確認せず、点呼執行者（運行管理者）のみが当該検知器から打ち出されるシートの記載を確認することとしている模様。 </t>
    <phoneticPr fontId="2"/>
  </si>
  <si>
    <t>検知結果確認漏れ</t>
    <rPh sb="0" eb="2">
      <t>ケンチ</t>
    </rPh>
    <rPh sb="2" eb="4">
      <t>ケッカ</t>
    </rPh>
    <rPh sb="4" eb="6">
      <t>カクニン</t>
    </rPh>
    <rPh sb="6" eb="7">
      <t>モ</t>
    </rPh>
    <phoneticPr fontId="2"/>
  </si>
  <si>
    <t>第８４号(Ｈ23．2．4)</t>
    <phoneticPr fontId="2"/>
  </si>
  <si>
    <t>2011年度</t>
    <rPh sb="4" eb="6">
      <t>ネンド</t>
    </rPh>
    <phoneticPr fontId="2"/>
  </si>
  <si>
    <t xml:space="preserve">１月２９日午後９時頃、広島県において、ふらつきながら走行しているトラックを発見したパトロール中の警察官が、当該トラックを停車させ、当該トラックの運転者に話を聴いた際、当該運転者から酒の臭いがしたため、当該警察官が当該運転者の呼気を確認したところ、基準値を超えるアルコールが検知されたため、当該運転者は道路交通法違反（酒気帯び運転）の疑いで逮捕された。 この乗務による事故及び負傷者はなし。 当該運転者は、同日の午後４時頃、当日の乗務を終えたが、翌日の乗務が午前１時の出庫予定であったため、当該トラックに乗車したまま自宅へ帰宅し、午後５時頃、食事をとった際に飲酒（焼酎のお湯割りを１杯）した。 その後、雪が降り出したため、午後８時頃、予定よりも早く目的地へ向け出発したが、その際に乗務前の点呼は受けなかった模様。 </t>
    <phoneticPr fontId="2"/>
  </si>
  <si>
    <t>第８６号(Ｈ23．2．18)</t>
    <phoneticPr fontId="2"/>
  </si>
  <si>
    <t xml:space="preserve"> ２月１０日午前０時４５分頃、栃木県において、赤信号で停車していたトラックに大型トラックが追突した。 この事故により、追突されたトラックの運転者が軽傷を負った。 
その後の警察の調べにおいて、追突したトラックの運転者から基準値を超えるアルコールが検知されたため、当該運転者は逮捕された。 </t>
    <phoneticPr fontId="2"/>
  </si>
  <si>
    <t xml:space="preserve">２月１０日午後１時４０分頃、広島県の交差点において、大型トラックが左折する際、隣車線を並走していた乗用車に接触した。 この事故による負傷者はなし。 事故後、警察による現場検証の際、当該トラックの運転者から酒の臭いがしたため、警察が当該トラックの運転者の呼気を確認したところ、呼気１リットル当たり０．１５ミリグラム以上のアルコールが検出されたため、当該トラックの運転者は道路交通法違反（酒気帯び運転）の容疑で現行犯逮捕された。 </t>
    <phoneticPr fontId="2"/>
  </si>
  <si>
    <t>第８７号(Ｈ23．2．25)</t>
    <phoneticPr fontId="2"/>
  </si>
  <si>
    <t xml:space="preserve"> ２月１０日午前１１時頃、兵庫県において、トラックが信号待ちで停車していた軽自動車に追突し、そのはずみで追突された軽自動車が前方に停車していたライトバンに追突した。 この事故により、当該軽自動車の運転者が負傷した。 警察が現場に到着した際、当該トラックの運転者から酒の臭いがしたため、警察が飲酒の有無について検査したところ、呼気１リットル中０．２ミリグラムのアルコールが検出された。 なお、当該トラックの車体が傾いていたため、警察が車両を計量したところ、最大積載量の５割を越える過積載も判明した。 </t>
    <phoneticPr fontId="2"/>
  </si>
  <si>
    <t>第９０号(Ｈ23．3．28)</t>
    <phoneticPr fontId="2"/>
  </si>
  <si>
    <t>青森県</t>
    <rPh sb="0" eb="3">
      <t>アオモリケン</t>
    </rPh>
    <phoneticPr fontId="2"/>
  </si>
  <si>
    <t xml:space="preserve">３月２０日午後４時１５分頃、青森県の交差点において、トラックが赤信号で停車中、当該トラックの運転者が靴下を履こうとしてブレーキから足を放したところ、当該トラックが前進し、前方にいた別のトラックに衝突した。 この事故による負傷者はなし。 事故後、警察が当該トラックの運転者に対して飲酒の有無について検査したところ、呼気１リットル中０．２ミリグラムのアルコールが検出された。 当該運転者の乗務前の点呼時に、運行管理者は、当該トラックの運転者が飲酒していないことを確認したが、当該トラックの運転者は、乗務開始後、乗船予定の同日午後０時発のフェリーを待つ間に、コップ２杯程度のビールを飲んだ。 なお、当該事故は、当該トラックが午後４時に下船した後、約１５分後に発生した。 </t>
    <phoneticPr fontId="2"/>
  </si>
  <si>
    <t>フェリーを待つ時間で飲んだ</t>
    <rPh sb="5" eb="6">
      <t>マ</t>
    </rPh>
    <rPh sb="7" eb="9">
      <t>ジカン</t>
    </rPh>
    <rPh sb="10" eb="11">
      <t>ノ</t>
    </rPh>
    <phoneticPr fontId="2"/>
  </si>
  <si>
    <t>第９２号(Ｈ23．4．8)</t>
    <phoneticPr fontId="2"/>
  </si>
  <si>
    <t xml:space="preserve">４月４日午前４時５５分頃、東京都の市場の構内において、トラックが左右の駐車車両の間をすり抜けようとしたところ、進行方向右前方に駐車していた車両に気をとられていたため、左側に駐車していた別の車両に接触した。 この事故による負傷者はなし。 警察の現場検証の際、接触したトラックの運転者から酒の臭いがしたため、警察が飲酒について検査したところ、呼気１リットル中０．３３ミリグラムのアルコールが検出された。 なお、当該トラックの運転者は、午前４時３０分頃に所属営業所の車庫を出庫しているが、その際に本来対面でするべき点呼を電話で行っていた模様。 </t>
    <phoneticPr fontId="2"/>
  </si>
  <si>
    <t>0.33mg/l</t>
    <phoneticPr fontId="2"/>
  </si>
  <si>
    <t>第９３号(Ｈ23．4．15)</t>
    <phoneticPr fontId="2"/>
  </si>
  <si>
    <t xml:space="preserve"> ４月８日午後３時３０分頃、沖縄県において、タクシーが蛇行運転をしているとの通報を受けた警察官が、当該タクシーの運転者に事情を聴いたところ、この運転者から酒の臭いがしたため、アルコール検知器を用いて検査したところ、この運転者の呼気から、基準値の約３倍のアルコールが検出された。 このため、当該運転者は道路交通法違反（酒気帯び運転）の疑いで逮捕された。 なお、事業者によると、当該タクシーの運転者の乗務前点呼時に、アルコール検知器を使用して酒気帯びの有無を確認した際には酒気帯びはなかったが、当該タクシーの運転者は、出庫後の昼食時において飲酒した模様。</t>
    <phoneticPr fontId="2"/>
  </si>
  <si>
    <t>第９４号(Ｈ23．4．22)</t>
    <phoneticPr fontId="2"/>
  </si>
  <si>
    <t>北海道</t>
    <rPh sb="0" eb="3">
      <t>ホッカイドウ</t>
    </rPh>
    <phoneticPr fontId="2"/>
  </si>
  <si>
    <t xml:space="preserve">４月１３日午後１１時３０分頃、北海道の交差点において、トラックが右折しようとしたところ歩行者と接触した。 この事故により、この歩行者が負傷した。 警察の現場検証の際、当該トラックの運転者から酒の臭いがしたため、警察が飲酒について検査したところ、アルコールが検出されたため、この運転者は逮捕された。 なお、当該運行における運転者の乗務前点呼は、午前１０時に車庫を出庫する際に、対面ではなく電話で行われた模様。 </t>
    <phoneticPr fontId="2"/>
  </si>
  <si>
    <t>第９７号(Ｈ23．5．20)</t>
    <phoneticPr fontId="2"/>
  </si>
  <si>
    <t>2011年度</t>
    <rPh sb="4" eb="5">
      <t>ネン</t>
    </rPh>
    <rPh sb="5" eb="6">
      <t>ド</t>
    </rPh>
    <phoneticPr fontId="2"/>
  </si>
  <si>
    <t>2011年5月～2012年4月</t>
    <rPh sb="4" eb="5">
      <t>ネン</t>
    </rPh>
    <rPh sb="6" eb="7">
      <t>ガツ</t>
    </rPh>
    <rPh sb="12" eb="13">
      <t>ネン</t>
    </rPh>
    <rPh sb="14" eb="15">
      <t>ガツ</t>
    </rPh>
    <phoneticPr fontId="2"/>
  </si>
  <si>
    <t>義務化後</t>
    <rPh sb="0" eb="3">
      <t>ギムカ</t>
    </rPh>
    <rPh sb="3" eb="4">
      <t>ゴ</t>
    </rPh>
    <phoneticPr fontId="2"/>
  </si>
  <si>
    <t>開始１年目</t>
    <rPh sb="0" eb="2">
      <t>カイシ</t>
    </rPh>
    <rPh sb="3" eb="4">
      <t>ネン</t>
    </rPh>
    <rPh sb="4" eb="5">
      <t>メ</t>
    </rPh>
    <phoneticPr fontId="2"/>
  </si>
  <si>
    <r>
      <t>５月１５日午前１時５５分頃、福岡県において、大型トラックが道路左側の標識及びブロック塀に接触しながら走行し、電柱に衝突した。事故後、警察による現場検証で、当該トラックの運転者が酒気を帯びていることが判明したため、当該トラックの運転者は酒気帯び運転の疑いで逮捕された。この事故による負傷者はなし。当該トラックの運転者は、５月１０日に営業所を出発し、埼玉県、栃木県、広島県を経由し、１５日に営業所に帰庫する予定であり、１</t>
    </r>
    <r>
      <rPr>
        <sz val="11"/>
        <rFont val="ＭＳ Ｐゴシック"/>
        <family val="3"/>
        <charset val="128"/>
        <scheme val="minor"/>
      </rPr>
      <t>４日午後３時２０分に実施した中間点呼の際の、携帯型のアルコール検知器を用いた酒気帯びの確認では、異常なしとの報告であった模様。</t>
    </r>
    <phoneticPr fontId="2"/>
  </si>
  <si>
    <t>出発後の飲酒</t>
    <rPh sb="0" eb="3">
      <t>シュッパツゴ</t>
    </rPh>
    <rPh sb="4" eb="6">
      <t>インシュ</t>
    </rPh>
    <phoneticPr fontId="2"/>
  </si>
  <si>
    <t>第９８号(Ｈ23．5．27)</t>
    <phoneticPr fontId="2"/>
  </si>
  <si>
    <t>５月２３日午後１１時２０分頃、三重県の高速道路（片側二車線）において、トラックがワンボックス車に追突した。この事故による負傷者はなし。事故後、駆けつけた警察が当該トラックの運転者の酒気帯びの有無を確認したところ、呼気中に基準値を超えるアルコールが検出されたため、当該トラック運転者は道路交通法違反（酒気帯び運転）で逮捕された。事故当時、現場は道路工事のため一車線に規制されていたため、渋滞しており、当該トラックもその渋滞の車列に並んでいた模様。</t>
  </si>
  <si>
    <t>基準値を超えるアルコール(0.15以上）</t>
    <rPh sb="0" eb="3">
      <t>キジュンチ</t>
    </rPh>
    <rPh sb="4" eb="5">
      <t>コ</t>
    </rPh>
    <rPh sb="17" eb="19">
      <t>イジョウ</t>
    </rPh>
    <phoneticPr fontId="2"/>
  </si>
  <si>
    <t>第１０１号(Ｈ23．6．17)</t>
    <phoneticPr fontId="2"/>
  </si>
  <si>
    <t>６月４日午後６時１５分頃、三重県の東名阪亀山料金所において、トラックが、当該料金所の直前で、一般レーンへの進入路からＥＴＣレーンの進入路に急遽移動しようと急ハンドルをきったところ、レーンの間に設置してあった電光掲示板に接触したが、当該トラックは停車せずにそのまま走行を続けた。同日午後７時５分頃、当該トラックの運転者は、警察による当該接触事故に係わる検問で事情聴取を受けた際に、酒気帯び状態であることが確認された。この事故による負傷者はなし。当該トラックの運転者は、同日午後１時頃、東名高速道路の日本平パーキングエリアで仮眠をとる際、事前に買いおきしていた日本酒１．５合を飲酒した模様。</t>
  </si>
  <si>
    <t>６月９日午後７時頃、埼玉県において、タクシーが運行中、交差点を通過後に左側路肩に乗り上げ街路樹に衝突した。この事故による負傷者はなし。事故後、警察による現場検証の際、当該タクシーの運転者は酩酊状態であった。事故当日の乗務前点呼において、当該タクシーの運転者は、酒気を帯びているなどの異常は認められなかったが、乗務の途中でワインを飲んだ模様。</t>
    <phoneticPr fontId="2"/>
  </si>
  <si>
    <r>
      <t>６月１１日午前１０時１０分頃、岩手県において、ダンプカーが駐車中の軽自動車に接触してそのまま立ち去ったため、目撃していた当該軽自動車の運転者は警察に通報した。警察が当該ダンプカーを発見し、当該ダンプカーの運転者に対して事情聴取した際に酒気帯びの有無を確認したところ、呼気中に基準値を超えるアルコールが検出された。この事故による負傷者はなし。当該運転者は、同日午前２時頃まで飲酒していた。当該ダンプカーを使用する運送事業者の代表者は、当該運転者に対して行った</t>
    </r>
    <r>
      <rPr>
        <sz val="11"/>
        <rFont val="ＭＳ Ｐゴシック"/>
        <family val="3"/>
        <charset val="128"/>
        <scheme val="minor"/>
      </rPr>
      <t>対面点呼の際に、アルコール検知器を使用した酒気帯びの有無の確認等を行っていなかった模様。</t>
    </r>
    <r>
      <rPr>
        <sz val="11"/>
        <rFont val="ＭＳ Ｐゴシック"/>
        <family val="2"/>
        <charset val="128"/>
        <scheme val="minor"/>
      </rPr>
      <t>なお、この代表者は運行管理者または運行管理の補助者に選任されていない模様。</t>
    </r>
    <phoneticPr fontId="2"/>
  </si>
  <si>
    <t>使用していなかった。</t>
    <rPh sb="0" eb="2">
      <t>シヨウ</t>
    </rPh>
    <phoneticPr fontId="2"/>
  </si>
  <si>
    <t>残酒</t>
    <rPh sb="0" eb="2">
      <t>ザンシュ</t>
    </rPh>
    <phoneticPr fontId="2"/>
  </si>
  <si>
    <t>第１０２号(Ｈ23．6．24)</t>
    <phoneticPr fontId="2"/>
  </si>
  <si>
    <t>６月１６日午後６時２０分頃、大分県において、タクシーが乗客１名を乗せて運行中、前方を走行していた軽自動車と接触した。この事故による負傷者はなし。接触後、当該軽自動車の運転者とトラブルになったため、当該タクシーの運転者は警察に通報したが、事故現場に駆けつけた警察は、当該タクシーの運転者から酒の臭いがしたため、当該タクシーの運転者の呼気を確認したところ、呼気１リットル当たり０．３５ミリグラムのアルコールが検出されたため、当該タクシーの運転者を道路交通法違反（酒気帯び運転）の容疑で現行犯逮捕した。</t>
    <phoneticPr fontId="2"/>
  </si>
  <si>
    <r>
      <t>６月１８日午前５時３０分頃、埼玉県において、トラックが走行中、信号待ちのために停車していたトレーラに追突した。この事故による負傷者はなし。事故後に実施された警察による現場検証の際、当該トラックの運転者から酒の臭いがしたため、アルコール検知器を用いて酒気帯びの有無を確認したところ、当該トラックの運転者から、呼気１リットル中０．１５ミリグラムのアルコールが検出されたため、当該トラックの運転者は、道路交通法違反（酒気帯び運転）の疑いで現行犯逮捕された。当該トラックの運転者は、前日（１７日）午後１０時頃から２時間ほど自宅で焼酎を数杯飲み、同日午前４時４０分に営業所に出勤した。その後、</t>
    </r>
    <r>
      <rPr>
        <sz val="11"/>
        <rFont val="ＭＳ Ｐゴシック"/>
        <family val="3"/>
        <charset val="128"/>
        <scheme val="minor"/>
      </rPr>
      <t>本来は運行管理者と対面で行うべき点呼を電話で済まして出庫したが、その際にアルコール検知器を用いた酒気帯びの有無の確認は行っていなかった模様。</t>
    </r>
    <phoneticPr fontId="2"/>
  </si>
  <si>
    <t>第１０４号(Ｈ23．7．8)</t>
    <phoneticPr fontId="2"/>
  </si>
  <si>
    <r>
      <t>６月３０日午前３時頃、山口県の高速道路の料金所出口において、大型トラックが当該料金所を通過しようとしたが、ゲートが開かなかったため後退したところ、ガードレールに接触する物損事故を起こした。この事故による負傷者はなし。その後、料金所の職員は警察に通報するとともに、当該トラックの運転者に対して警察官が到着するまで待機するよう伝えた後、事務所へ戻ったところ、当該トラックの運転者は再び高速道路に戻り逃走した。逃走中の午前３時４０分頃、当該トラックの運転者は運行管理者へ電話をかけて現状説明したところ、当該運行管理者から直ちに運転をやめるように指示されたため、サービスエリアにおいて待機した。午前４時頃、当該サービスエリアへ到着した警察による酒気帯びの検査により、当該トラックの運転者の飲酒運転が確認された。当該トラックの運転者は、２９日午後１１時に</t>
    </r>
    <r>
      <rPr>
        <sz val="11"/>
        <rFont val="ＭＳ Ｐゴシック"/>
        <family val="3"/>
        <charset val="128"/>
        <scheme val="minor"/>
      </rPr>
      <t>運行管理者が行う点呼（アルコール検知器の使用含む）を受けた際、特に異常は認められなかったが、運行開始後に買い置きしていた焼酎を飲んだ模様。</t>
    </r>
    <phoneticPr fontId="2"/>
  </si>
  <si>
    <t>第１０７号(Ｈ23．7．29)</t>
    <phoneticPr fontId="2"/>
  </si>
  <si>
    <r>
      <t>７月２日午前１０時頃、乗合バスの営業所において、休憩のために営業所に戻った乗合バスの運転者に対し、当該営業所の運行管理者がアルコール検知器を使用し酒気帯びの有無を確認したところ、当該運転者から呼気１リットルあたり０．４８ミリグラムのアルコールが検知されたため、当該運行管理者は、当該運転者の乗務を停止させた。この乗務による事故はなし。当該乗合バスの運転者は、午前７時３５分頃、所属営業所の車庫に出勤し、</t>
    </r>
    <r>
      <rPr>
        <sz val="11"/>
        <rFont val="ＭＳ Ｐゴシック"/>
        <family val="3"/>
        <charset val="128"/>
        <scheme val="minor"/>
      </rPr>
      <t>午前７時５０分に所属営業所の運行管理者が行う点呼を受けたが、酒気帯びの有無を確認するために使用したアルコール検知器の測定結果を当該運行管理者に正しく報告せず、乗務を開始した模様。</t>
    </r>
    <r>
      <rPr>
        <sz val="11"/>
        <rFont val="ＭＳ Ｐゴシック"/>
        <family val="2"/>
        <charset val="128"/>
        <scheme val="minor"/>
      </rPr>
      <t>当該乗合バスの運転者は、営業所の運行管理者により乗務を停止されるまでの間、運行経路を一往復した。</t>
    </r>
    <phoneticPr fontId="2"/>
  </si>
  <si>
    <t>0.48mg/l</t>
    <phoneticPr fontId="2"/>
  </si>
  <si>
    <t>福島県</t>
    <rPh sb="0" eb="3">
      <t>フクシマケン</t>
    </rPh>
    <phoneticPr fontId="2"/>
  </si>
  <si>
    <t>７月２２日午前５時３０分頃、福島県において、貸切バス２両が乗客を乗せるため回送運行中、所属営業所を出発し、約２００メートル走行したところで、当該バス２両の運転者は酒気帯び運転の疑いで警察に逮捕された。この運行による事故はなし。当該バス２両の運転者は、前日の午後１０時３０分頃まで一緒に飲酒していた模様。なお、当該バス２両の運転者は、所属営業所の運行管理者が食事のため当該営業所を離れた間に、対面による点呼を受けずに出発した模様。</t>
    <phoneticPr fontId="2"/>
  </si>
  <si>
    <t>第１０８号(Ｈ23．8．5)</t>
    <phoneticPr fontId="2"/>
  </si>
  <si>
    <r>
      <t>７月２６日午後９時１０分頃、新潟県において、トラックが走行中、狭い道に迷い込んだため後退したところ、民家のブロック塀に衝突した。この事故による負傷者はなし。事故後、駆けつけた警察が当該トラックの運転者の酒気帯びの有無を確認したところ、呼気中に基準値を超えるアルコールが検出されたが、当該トラックの運転者は、同月２８日に帰庫した際、所属する事業者に物損事故を起こしたことだけを報告し、その日に自主退職した。当該事業者は、８月３日、外部からの連絡により、当該トラックの運転者の酒気帯び運転の事実を知った模様。なお、当該トラックの運転者に対する、</t>
    </r>
    <r>
      <rPr>
        <sz val="11"/>
        <rFont val="ＭＳ Ｐゴシック"/>
        <family val="3"/>
        <charset val="128"/>
        <scheme val="minor"/>
      </rPr>
      <t>乗務前点呼の際に酒気帯びの有無を確認するために使用したアルコール検知器の結果では異状がなかった模様。</t>
    </r>
    <phoneticPr fontId="2"/>
  </si>
  <si>
    <t>第１１０号(Ｈ23．8．26)</t>
    <phoneticPr fontId="2"/>
  </si>
  <si>
    <t>福岡県</t>
    <rPh sb="0" eb="2">
      <t>フクオカ</t>
    </rPh>
    <rPh sb="2" eb="3">
      <t>ケン</t>
    </rPh>
    <phoneticPr fontId="2"/>
  </si>
  <si>
    <r>
      <t>８月１９日午前９時頃、福岡県の高速道路において、大型トラックがふらついて走行していたため、通報を受けた警察は、走行中の当該トラックを停車させて、当該トラックの運転者の酒気帯びの有無を確認したところ、当該トラックの運転者の呼気から基準値を超えるアルコールが検出された。この事案による負傷者はなし。警察は、当該トラックの運転者を酒気帯び運転の疑いで逮捕した。当該運転者は、宿泊を含む運行計画で、所属する営業所を出庫する際、</t>
    </r>
    <r>
      <rPr>
        <sz val="11"/>
        <rFont val="ＭＳ Ｐゴシック"/>
        <family val="3"/>
        <charset val="128"/>
        <scheme val="minor"/>
      </rPr>
      <t>当該営業所の運行管理者が実施した点呼において、酒気帯びの有無を確認するために使用したアルコール検知器の測定結果に異状はなかったが、宿泊先における電話等による点呼は行っていなかった。</t>
    </r>
    <r>
      <rPr>
        <sz val="11"/>
        <rFont val="ＭＳ Ｐゴシック"/>
        <family val="2"/>
        <charset val="128"/>
        <scheme val="minor"/>
      </rPr>
      <t>なお、当該トラックの運転者は、警察に対して「日をまたぐ時間位まで日本酒を飲んだ。」と話している模様。</t>
    </r>
    <phoneticPr fontId="2"/>
  </si>
  <si>
    <t>８月２３日午後９時２５分頃、静岡県において、大型トラックが走行中、ガードレールに接触する物損事故を起こした。この事故による負傷者はなし。事故後、警察による現場検証の際、当該トラックの運転者から酒の臭いがしたため、警察が当該トラックの運転者の呼気を確認したところ、呼気１リットル当たり０．２５ミリグラムのアルコールが検出されたため、当該トラックの運転者は道路交通法違反（酒気帯び運転）の容疑で現行犯逮捕された。</t>
  </si>
  <si>
    <t>第１１１号(Ｈ23．9．2)</t>
    <phoneticPr fontId="2"/>
  </si>
  <si>
    <r>
      <t>８月２５日午後６時１０分頃、東京都において、トラックが片側二車線の道路の左側の車線を走行中、当該道路の右側の車線を走行していた車両と接触した。警察の現場検証の際、当該トラックの運転者から酒の臭いがしたため、警察は飲酒について検査したところ、呼気１リットル中０．２０ミリグラムのアルコールが検出された。この事故による負傷者はなし</t>
    </r>
    <r>
      <rPr>
        <sz val="11"/>
        <rFont val="ＭＳ Ｐゴシック"/>
        <family val="3"/>
        <charset val="128"/>
        <scheme val="minor"/>
      </rPr>
      <t>。当該トラックの運転者は、千葉県内で荷下ろしを終えた後、コンビニエンスストアで酒を購入し、酒を飲みながら運転し続けた模様。</t>
    </r>
    <phoneticPr fontId="2"/>
  </si>
  <si>
    <t>第１１４号(Ｈ23．9．30)</t>
    <phoneticPr fontId="2"/>
  </si>
  <si>
    <r>
      <t>９月４日午前１時５５分頃、兵庫県において、大型トラックが走行中、赤信号で停車していたワンボックスカーに追突したが、当該トラックの運転者は、事故後の措置を行わずに逃走した。通報を受けた警察は、逃走中の当該トラックを確認したため、停止を命じたところ、当該トラックは停止した。この事故により、当該ワンボックスカーの乗員７名が頸椎捻挫の軽傷を負った。警察による事情聴取の際、当該トラックの運転者から酒の臭いがしたため、警察が当該トラックの運転者の呼気を確認したところ、呼気１リットル当たり０．４０ミリグラムのアルコールが検出されたことから、当該トラックの運転者は道路交通法違反（酒気帯び運転）及び当て逃げの容疑で現行犯逮捕された。なお、当該トラックの運転者は、９月３日</t>
    </r>
    <r>
      <rPr>
        <sz val="11"/>
        <rFont val="ＭＳ Ｐゴシック"/>
        <family val="3"/>
        <charset val="128"/>
        <scheme val="minor"/>
      </rPr>
      <t>２２時４０分に乗務前点呼を対面で受けた際、酒気を帯びているなどの異常は認められなかったが、乗務の途中で酒類を購入し飲酒した模様。</t>
    </r>
    <phoneticPr fontId="2"/>
  </si>
  <si>
    <t>第１１５号(Ｈ23．10．7)</t>
    <phoneticPr fontId="2"/>
  </si>
  <si>
    <r>
      <t>９月３０日（金）午前１時頃、埼玉県において、茨城県に営業所を置くトラックが片側一車線の道路を走行中、道路工事中の男性に接触した。この事故により、当該男性が軽傷を負った。事故後、現場に駆けつけた警察官が、当該トラックの運転者の呼気を測定したところ、呼気１リットル当たり０．４ミリグラムのアルコールが検出されたため、当該トラックの運転者は、道路交通法違反（酒気帯び運転）で逮捕された。なお、当該トラックの運転者は、</t>
    </r>
    <r>
      <rPr>
        <sz val="11"/>
        <rFont val="ＭＳ Ｐゴシック"/>
        <family val="3"/>
        <charset val="128"/>
        <scheme val="minor"/>
      </rPr>
      <t>９月２９日の午後１時に乗務を終了し、乗務後点呼を受けて帰宅、その後、同日午後７時３０分に営業所に出勤したが運行管理者が不在であったため、乗務前点呼を受けずに出庫した模様。</t>
    </r>
    <phoneticPr fontId="2"/>
  </si>
  <si>
    <t>第１１６号(Ｈ23．10．14)</t>
    <phoneticPr fontId="2"/>
  </si>
  <si>
    <r>
      <t>１０月９日（日）午前１１時２０分頃、福岡県のコンビニエンスストアの駐車場内において、同県に営業所を置くタクシーがバイクと接触した。事故後、当該事故の目撃者からの通報を受け、現場に駆けつけた警察官が当該タクシーの運転者から酒の臭いがすることに気付いたことから、当該タクシーの運転者の酒気帯びの有無を確認したところ、呼気１リットル当たり０．４５ミリグラムのアルコールが検出されたため、警察は、当該タクシーの運転者を酒気帯び運転の疑いで逮捕した。この事故による負傷者はなし。当該タクシーの運転者は、同日午前５時３０分頃出勤し</t>
    </r>
    <r>
      <rPr>
        <sz val="11"/>
        <rFont val="ＭＳ Ｐゴシック"/>
        <family val="3"/>
        <charset val="128"/>
        <scheme val="minor"/>
      </rPr>
      <t>、５時４６分頃に実施した乗務前点呼において、アルコール検知器には反応はなく、その他の異常もなかった模様。</t>
    </r>
    <phoneticPr fontId="2"/>
  </si>
  <si>
    <r>
      <t>１０月１０日（月）午後１０時３０分頃、滋賀県の高速道路において、香川県に営業所を置く大型トラックが走行車線を走行中、前方の車両を追い越すため追い越し車線に車線変更しようとしたところ、後方から追い越し車線を走行してきた別のトラックと接触した。この事故による負傷者はなし。事故後、警察による現場検証の際、当該大型トラックの運転者から酒の臭いがしたため、警察が当該大型トラックの運転者の呼気を確認したところ、呼気１リットル当たり０．４８ミリグラムのアルコールが検出された。当該大型トラックの運転者は、当該大型トラックの鍵を常時所持しており</t>
    </r>
    <r>
      <rPr>
        <sz val="11"/>
        <rFont val="ＭＳ Ｐゴシック"/>
        <family val="3"/>
        <charset val="128"/>
        <scheme val="minor"/>
      </rPr>
      <t>、事故当日、所属営業所の運行管理者が行う点呼を受けることなく乗務を開始し、自宅より持ち出した缶ビールを途中のサービスエリアで飲酒した後、運転を継続した模様。</t>
    </r>
    <phoneticPr fontId="2"/>
  </si>
  <si>
    <t>第１１８号(Ｈ23．10．28)</t>
    <phoneticPr fontId="2"/>
  </si>
  <si>
    <r>
      <t>１０月２４日（月）午後６時１０分頃、福岡県において、同県に営業所を置くタクシーが乗客を降ろした後、方向転換のため後退したところ、当該タクシーの後方で自転車を押していた歩行者と接触した。この事故により、当該歩行者が左足に軽傷を負った。事故後、警察による現場検証の際、当該タクシーの運転者から酒の臭いがしたため、警察が当該タクシーの運転者の呼気を確認したところ、呼気１リットル当たり０．３５ミリグラムのアルコールが検出されたため、警察は当該タクシーの運転者を道路交通法違反（酒気帯び運転）の疑いで逮捕した。当該運転者は</t>
    </r>
    <r>
      <rPr>
        <sz val="11"/>
        <rFont val="ＭＳ Ｐゴシック"/>
        <family val="3"/>
        <charset val="128"/>
        <scheme val="minor"/>
      </rPr>
      <t>、同日午前６時３０分に乗務前点呼を対面で受けたが、酒気を帯びているなどの異常は認められなかった模様。</t>
    </r>
    <phoneticPr fontId="2"/>
  </si>
  <si>
    <t>第１１９号(Ｈ23．11．4)</t>
    <phoneticPr fontId="2"/>
  </si>
  <si>
    <t>山梨県</t>
    <rPh sb="0" eb="3">
      <t>ヤマナシケン</t>
    </rPh>
    <phoneticPr fontId="2"/>
  </si>
  <si>
    <r>
      <t>１０月２９日（土）午前１１時頃、山梨県の駐車場内において、群馬県に営業所を置くトラックが駐車場の植え込みに衝突した。これを発見した駐車場利用者が当該トラック運転者に注意をしたところ、当該トラックの運転者は徒歩で現場から立ち去ろうとしたため、当該駐車場利用者が警察に通報した。警察の現場検証の際、当該トラックの運転者から酒の臭いがしたため、警察が飲酒について検査したところ、規定以上のアルコールが検出されたため、当該トラックの運転者は逮捕された。この事故による負傷者はなし。</t>
    </r>
    <r>
      <rPr>
        <sz val="11"/>
        <rFont val="ＭＳ Ｐゴシック"/>
        <family val="3"/>
        <charset val="128"/>
        <scheme val="minor"/>
      </rPr>
      <t>当該事故の前日の午後８時４７分に本社営業所において運行管理者による対面での乗務前点呼を実施した際、当該トラックの運転者は、酒気を帯びているなどの異常は認められなかった模様。</t>
    </r>
    <phoneticPr fontId="2"/>
  </si>
  <si>
    <t>第１２１号(Ｈ23．11．18)</t>
    <phoneticPr fontId="2"/>
  </si>
  <si>
    <r>
      <t>１１月１４日（月）午後５時４０分頃、大阪府において、同県に住所を置く個人タクシーが空車で走行中、自家用トラックと接触したが、そのまま走り去った。この事故による負傷者はなし。事故後、自家用トラックの運転者からの通報を受けた警察が、事故現場から約５００メートル先で、ガードレールに衝突していた当該タクシーを発見した。事情聴取の際、当該タクシーの運転者から酒の臭いがしたことから、当該タクシーの運転者の酒気帯びの有無を確認したところ、当該タクシーの運転者の呼気１リットル当たり０．８ミリグラムのアルコールが検出されたため、警察は当該タクシーの運転者を道路交通法違反（酒気帯び運転）の疑いで逮捕した。なお、当該タクシーの運転者は、</t>
    </r>
    <r>
      <rPr>
        <sz val="11"/>
        <rFont val="ＭＳ Ｐゴシック"/>
        <family val="3"/>
        <charset val="128"/>
        <scheme val="minor"/>
      </rPr>
      <t>事故当日の朝から焼酎を五合程度飲んだ模様。</t>
    </r>
    <phoneticPr fontId="2"/>
  </si>
  <si>
    <t>0.8mg/l</t>
    <phoneticPr fontId="2"/>
  </si>
  <si>
    <t>第１２４号(Ｈ23．12．9)</t>
    <phoneticPr fontId="2"/>
  </si>
  <si>
    <t>１２月４日（日）午前１０時頃、三重県において、愛媛県に営業所を置くトラックが走行中、信号待ちで停車中のワゴン車に追突した。この事故による負傷者はなし。事故後、現場に駆けつけた警察官が当該トラックの運転者の酒気帯びの有無を確認したところ、当該トラックの運転者から基準値を超えるアルコールが検出されたため、当該トラックの運転者は酒気帯び運転の疑いで逮捕された</t>
    <phoneticPr fontId="2"/>
  </si>
  <si>
    <t>第１２９号(Ｈ24．1．20)</t>
    <phoneticPr fontId="2"/>
  </si>
  <si>
    <t>2012年度</t>
    <rPh sb="4" eb="5">
      <t>ネン</t>
    </rPh>
    <rPh sb="5" eb="6">
      <t>ド</t>
    </rPh>
    <phoneticPr fontId="2"/>
  </si>
  <si>
    <r>
      <t>１月１１日（水）午後７時４５分頃、千葉県において、都内に営業所を置くトラックが走行中、信号待ちで停車していた乗用車に追突した。その後、事故処理のために駆けつけた警察が当該トラックの運転者の酒気帯びの有無を確認したところ、当該トラックの運転者から基準値を超えるアルコールが検出されたため、警察は、当該トラックの運転者を酒気帯び運転の疑いで逮捕した。この事故により、当該乗用車の運転者が軽傷を負った。また、当該トラックの運行において、</t>
    </r>
    <r>
      <rPr>
        <sz val="11"/>
        <rFont val="ＭＳ Ｐゴシック"/>
        <family val="3"/>
        <charset val="128"/>
        <scheme val="minor"/>
      </rPr>
      <t>当該トラックの運転者に対する乗務前の点呼は実施されていなかった模様。</t>
    </r>
    <phoneticPr fontId="2"/>
  </si>
  <si>
    <t>第１３１号（H24.　2.　3)</t>
    <rPh sb="0" eb="1">
      <t>ダイ</t>
    </rPh>
    <rPh sb="4" eb="5">
      <t>ゴウ</t>
    </rPh>
    <phoneticPr fontId="2"/>
  </si>
  <si>
    <r>
      <t>１月３１日（火）午後７時１５分頃、千葉県の駅のロータリーにおいて、同県に営業所を置く小型トラックが走行中、当該ロータリー内に停車していたタクシー２台と別のトラックの右側面に接触し、当該ロータリー出口付近の路側帯に乗り上げ、フェンスとガードレールに衝突して停車した。この事故により、２台のタクシーの運転者が軽傷を負った。警察の現場検証の際、当該小型トラックの運転者から酒の臭いがしたため、警察が飲酒について検査したところ、当該小型トラックの運転者の呼気から基準値を超えるアルコールが検出されたため、当該小型トラックの運転者は酒気帯び運転の疑いで逮捕された。当該小型トラックの運転者は、自宅から営業所の車庫まで自家用車で出勤し、</t>
    </r>
    <r>
      <rPr>
        <sz val="11"/>
        <rFont val="ＭＳ Ｐゴシック"/>
        <family val="3"/>
        <charset val="128"/>
        <scheme val="minor"/>
      </rPr>
      <t>当該車庫で当該小型トラックに乗り換えて、所属営業所に向かう途中であり、乗務前点呼は実施していなかった模様。</t>
    </r>
    <r>
      <rPr>
        <sz val="11"/>
        <rFont val="ＭＳ Ｐゴシック"/>
        <family val="2"/>
        <charset val="128"/>
        <scheme val="minor"/>
      </rPr>
      <t>なお、事故当時、当該小型トラックの運転者は道に迷っていた模様。</t>
    </r>
    <phoneticPr fontId="2"/>
  </si>
  <si>
    <t>第１３７号（H24.　3.16）</t>
    <rPh sb="0" eb="1">
      <t>ダイ</t>
    </rPh>
    <rPh sb="4" eb="5">
      <t>ゴウ</t>
    </rPh>
    <phoneticPr fontId="2"/>
  </si>
  <si>
    <r>
      <t>３月１１日（日）午前３時３０分頃、東京都において、都内に営業所を置く個人タクシーが空車で走行中、中央分離帯に乗り上げ、ガードレールをなぎ倒し転覆した。事故後、現場に駆けつけた警察官が、当該タクシーの運転者の酒気帯びの有無を確認したところ、当該タクシーの運転者から呼気１リットル当たり０．２５ミリグラムのアルコールが検出された。この事故により、当該タクシーの運転者が軽傷を負った。なお、当該タクシーの運転者は、</t>
    </r>
    <r>
      <rPr>
        <sz val="11"/>
        <rFont val="ＭＳ Ｐゴシック"/>
        <family val="3"/>
        <charset val="128"/>
        <scheme val="minor"/>
      </rPr>
      <t>事故日前日（１０日）の営業を終えた午後６時頃から、事故当日（１１日）の午前３時頃まで仲間と飲酒をしており、当初はタクシーの車内で仮眠を取ろうとしたが、走行可能と判断し、自宅へ向けて走行した模様。</t>
    </r>
    <phoneticPr fontId="2"/>
  </si>
  <si>
    <t>第１４７号（H24.　6.1）</t>
    <rPh sb="0" eb="1">
      <t>ダイ</t>
    </rPh>
    <rPh sb="4" eb="5">
      <t>ゴウ</t>
    </rPh>
    <phoneticPr fontId="2"/>
  </si>
  <si>
    <t>2012年5月～2013年4月</t>
    <rPh sb="4" eb="5">
      <t>ネン</t>
    </rPh>
    <rPh sb="6" eb="7">
      <t>ガツ</t>
    </rPh>
    <rPh sb="12" eb="13">
      <t>ネン</t>
    </rPh>
    <rPh sb="14" eb="15">
      <t>ガツ</t>
    </rPh>
    <phoneticPr fontId="2"/>
  </si>
  <si>
    <t>開始２年目</t>
    <rPh sb="0" eb="2">
      <t>カイシ</t>
    </rPh>
    <rPh sb="3" eb="5">
      <t>ネンメ</t>
    </rPh>
    <phoneticPr fontId="2"/>
  </si>
  <si>
    <r>
      <t>５月２４日（木）午前２時３０分頃、広島県において、愛知県に営業所を置く大型トラックが走行中、ガードレールに衝突した。 この事故により、当該大型トラックの運転者が軽傷を負った。 事故後、救急車で病院に搬送中の当該大型トラックの運転者の呼気からアルコールが検出されたため、当該大型トラックの運転者は酒気帯び運転の疑いで逮捕された。 なお、当該トラックの運転者が、</t>
    </r>
    <r>
      <rPr>
        <sz val="11"/>
        <rFont val="ＭＳ Ｐゴシック"/>
        <family val="3"/>
        <charset val="128"/>
        <scheme val="minor"/>
      </rPr>
      <t xml:space="preserve">前日（２３日）の午後７時頃に受けた乗務前点呼において使用したアルコール検知器の測定においては、アルコールは検出されなかった模様。 </t>
    </r>
    <phoneticPr fontId="2"/>
  </si>
  <si>
    <t>第１５９号（H24. 8.24）</t>
    <rPh sb="0" eb="1">
      <t>ダイ</t>
    </rPh>
    <rPh sb="4" eb="5">
      <t>ゴウ</t>
    </rPh>
    <phoneticPr fontId="2"/>
  </si>
  <si>
    <r>
      <t xml:space="preserve">８月１０日（金）７時３０分頃、沖縄県において、同県に営業所を置くタクシーが走行中、後ろから軽自動車に追突された。 警察が、事故現場の検証の際に、当該タクシーの運転者の呼気を確認したところ、呼気１リットル当たり０．３８ミリグラムのアルコールが検出されたため、警察は当該タクシーの運転者を道路交通法違反（酒気帯び運転）の疑いで逮捕された。 </t>
    </r>
    <r>
      <rPr>
        <sz val="11"/>
        <rFont val="ＭＳ Ｐゴシック"/>
        <family val="3"/>
        <charset val="128"/>
        <scheme val="minor"/>
      </rPr>
      <t>当該運転者は、乗務前点呼を実施していなかった。ただし、運転者自身が乗務前にアルコールチェックを行った際には、アルコールは検出されなかったとのこと。 なお、当該運転者は、前日の午後１０時頃までに泡盛の水割りを７～８杯飲んでいた模様。</t>
    </r>
    <rPh sb="280" eb="282">
      <t>モヨウ</t>
    </rPh>
    <phoneticPr fontId="2"/>
  </si>
  <si>
    <t>0.38mg/l</t>
    <phoneticPr fontId="2"/>
  </si>
  <si>
    <r>
      <t>８月２２日（水）午後５時４０分頃、茨城県において、同県に営業所を置くトラックが走行中、赤信号で停車していた乗用車に追突した。 この事故によるけが人はいなかった。 
事故後、現場に駆けつけた警察官が当該トラックの呼気を確認したところ、基準値を超えるアルコールが検出されたことから、当該運転者は道路交通法違反（酒気帯び運転）の疑いで逮捕された。 当該運転者は警察の調べに対して「お酒を一切飲んでいない」、「事故直前に栄養ドリンクを飲んだ」と供述している模様。</t>
    </r>
    <r>
      <rPr>
        <sz val="11"/>
        <rFont val="ＭＳ Ｐゴシック"/>
        <family val="3"/>
        <charset val="128"/>
        <scheme val="minor"/>
      </rPr>
      <t xml:space="preserve"> なお、当該運転者に対する乗務前点呼の際に使用したアルコール検知器の数値に異常はなかった模様。 </t>
    </r>
    <phoneticPr fontId="2"/>
  </si>
  <si>
    <t>第１６０号（H24. 8.31)</t>
    <rPh sb="0" eb="1">
      <t>ダイ</t>
    </rPh>
    <rPh sb="4" eb="5">
      <t>ゴウ</t>
    </rPh>
    <phoneticPr fontId="2"/>
  </si>
  <si>
    <r>
      <t>８月２６日（日）午前９時３０分頃、埼玉県において、千葉県に営業所を置くトラック①が走行中、赤信号のために停車していたトラック②に追突した。 事故後、現場に駆けつけた警察官が、当該トラック①の運転者の酒気帯びの有無を確認したところ、当該運転者の呼気から基準値を超えるアルコールが検出されたことから、道路交通法違反（酒気帯び運転）の疑いで逮捕された。 この事故によるケガ人はなし。 なお、当該運転者は、警察の取り調べに対し</t>
    </r>
    <r>
      <rPr>
        <sz val="11"/>
        <rFont val="ＭＳ Ｐゴシック"/>
        <family val="3"/>
        <charset val="128"/>
        <scheme val="minor"/>
      </rPr>
      <t>「荷物を運び終え、コンビニで酒を買って飲んだ」と供述している</t>
    </r>
    <r>
      <rPr>
        <sz val="11"/>
        <rFont val="ＭＳ Ｐゴシック"/>
        <family val="2"/>
        <charset val="128"/>
        <scheme val="minor"/>
      </rPr>
      <t>模様。 また、事故当日、当該運転者に対する</t>
    </r>
    <r>
      <rPr>
        <sz val="11"/>
        <rFont val="ＭＳ Ｐゴシック"/>
        <family val="3"/>
        <charset val="128"/>
        <scheme val="minor"/>
      </rPr>
      <t>乗務前の点呼は、運行管理者が不在であったため実施されていなかった。</t>
    </r>
    <phoneticPr fontId="2"/>
  </si>
  <si>
    <r>
      <t>８月２７日（月）午後９時５分頃、熊本県において、宮崎県に営業所を置くトラックが車線変更した際に軽自動車と接触事故を起こした。 事故後、現場に駆けつけた警察官が当該トラックの運転者の酒気帯びの有無を確認したところ、当該運転者の呼気から基準値を超えるアルコールが検出されたことから、道路交通法違反（酒気帯び運転）の疑いで逮捕された。 この事故による負傷者はなし。 当該運転者は、自宅で午後３時頃に焼酎をコップ２杯飲んだ後、午後４時頃、</t>
    </r>
    <r>
      <rPr>
        <sz val="11"/>
        <rFont val="ＭＳ Ｐゴシック"/>
        <family val="3"/>
        <charset val="128"/>
        <scheme val="minor"/>
      </rPr>
      <t xml:space="preserve">所属営業所にこれから出発する旨の電話連絡を行い、アルコールチェックも行わずに出発した模様。 </t>
    </r>
    <phoneticPr fontId="2"/>
  </si>
  <si>
    <t>第１６１号（H24. 9. 7）</t>
    <rPh sb="0" eb="1">
      <t>ダイ</t>
    </rPh>
    <rPh sb="4" eb="5">
      <t>ゴウ</t>
    </rPh>
    <phoneticPr fontId="2"/>
  </si>
  <si>
    <r>
      <t xml:space="preserve">９月３日(月)午後８時頃、岡山県において、同県に営業所を置くトラックがコンビニエンスストアの駐車場において、駐車中の乗用車に接触した。 事故後、当該トラックに接触された当該乗用車の運転者が当該トラックの運転者に停車を求めたが、当該トラックはそのままコンビニエンスストアの駐車場から走り去ったことから、当該乗用車の運転者が警察に通報した。 通報を受けた警察が、当該トラックの運転者の身柄を拘束したところ、当該トラックの運転者から基準値を超えるアルコールが検知されたことから、当該トラックの運転者は道路交通法違反（酒気帯び運転）の疑いで逮捕された。 この事故による負傷者はなし。 </t>
    </r>
    <r>
      <rPr>
        <sz val="11"/>
        <rFont val="ＭＳ Ｐゴシック"/>
        <family val="3"/>
        <charset val="128"/>
        <scheme val="minor"/>
      </rPr>
      <t xml:space="preserve">なお、当該運転者が営業所出庫時に受けた乗務前点呼において、アルコール検知器の測定結果に異常はなかった模様。 </t>
    </r>
    <phoneticPr fontId="2"/>
  </si>
  <si>
    <t>第１６９号（H24.11.2)</t>
    <rPh sb="0" eb="1">
      <t>ダイ</t>
    </rPh>
    <rPh sb="4" eb="5">
      <t>ゴウ</t>
    </rPh>
    <phoneticPr fontId="2"/>
  </si>
  <si>
    <r>
      <t>１０月１２日（金）午後７時頃、山形県において、長野県に営業所を置く中型トラックが走行中、信号のないＴ字路を右折のため停車していた軽自動車に追突し、その後、当該中型トラックの運転者は逃走したが、間もなく警察に逮捕された。 この事故により、当該軽自動車の運転者が軽傷を負った。 事故当時、警察が運転者の酒気帯びの有無を確認したところ、当該運転者の呼気から基準値を超えるアルコールが検出されたことから、当該運転者は道路交通法違反（酒気帯び運転）の疑いで逮捕された。 当該運転者は警察の取り調べに対し</t>
    </r>
    <r>
      <rPr>
        <sz val="11"/>
        <rFont val="ＭＳ Ｐゴシック"/>
        <family val="3"/>
        <charset val="128"/>
        <scheme val="minor"/>
      </rPr>
      <t xml:space="preserve">、「１８時頃、新潟県村上市内のコンビニで日本酒を買って飲んだ」と供述している模様。 </t>
    </r>
    <phoneticPr fontId="2"/>
  </si>
  <si>
    <t>第１６７号（H24.10.19)</t>
    <rPh sb="0" eb="1">
      <t>ダイ</t>
    </rPh>
    <rPh sb="4" eb="5">
      <t>ゴウ</t>
    </rPh>
    <phoneticPr fontId="2"/>
  </si>
  <si>
    <t>１０月１５日（月）午後８時２５分頃、栃木県において、三重県に営業所を置くトラックが走行中、何らかの原因で道路左の縁石に乗り上げ横転し、そのままセンターラインをはみ出したところ、対向してきた乗用車と衝突した。 この事故により、乗用車の運転者が死亡した。 現場に駆け付けた警察官が当該トラックの運転者の酒気帯びの有無を確認したところ、当該運転者の呼気から基準値を超えるアルコールが検出されたため、道路交通法違反（酒気帯び運転）の疑いでも調べを進めている模様。</t>
    <phoneticPr fontId="2"/>
  </si>
  <si>
    <t>鹿児島県</t>
    <rPh sb="0" eb="4">
      <t>カゴシマケン</t>
    </rPh>
    <phoneticPr fontId="2"/>
  </si>
  <si>
    <r>
      <t xml:space="preserve">１０月１７日（水）午前４時３０分頃、鹿児島県において、福岡県に営業所を置くトラックが物損事故を引き起こした。 現場に駆け付けた警察官が当該トラックの運転者の酒気帯びの有無の確認したところ、当該運転者の呼気から基準値を超えるアルコールが検出されたため、当該運転者は、道路交通法違反（酒気帯び運転）の疑いで逮捕された。 </t>
    </r>
    <r>
      <rPr>
        <sz val="11"/>
        <rFont val="ＭＳ Ｐゴシック"/>
        <family val="3"/>
        <charset val="128"/>
        <scheme val="minor"/>
      </rPr>
      <t>当該運転者は、自宅で飲酒後出社し、営業所での点呼を行わず出庫した模様。</t>
    </r>
    <r>
      <rPr>
        <sz val="11"/>
        <rFont val="ＭＳ Ｐゴシック"/>
        <family val="2"/>
        <charset val="128"/>
        <scheme val="minor"/>
      </rPr>
      <t xml:space="preserve">事故当時、事故現場の国道は道路工事が行われており、当該トラックは付近に設置してある工事中の標示板に衝突した模様。 </t>
    </r>
    <phoneticPr fontId="2"/>
  </si>
  <si>
    <t xml:space="preserve">１０月２６日（金）午前２時頃、青森県において、同県の個人タクシーが住宅の外壁に衝突した。 この事故による負傷者はいない。 事故当時、警察が当該個人タクシーの運転者の酒気帯びの有無を確認したところ、呼気から０．２６ｍｇ／ℓのアルコールが検出された。 当該運転者は、１０月２５日午後１１時頃業務を終え、自宅にて夕食を取った際に飲酒（焼酎を数杯）し、その後、自宅敷地内で車両の駐車位置を移動させる必要があったため、移動しようとしたところ急発進し、自宅敷地外へ出て道路向かい側の外壁に衝突した模様。 </t>
    <phoneticPr fontId="2"/>
  </si>
  <si>
    <t>0.26mg/l</t>
    <phoneticPr fontId="2"/>
  </si>
  <si>
    <t>第１７２号（H24.11.22)</t>
    <rPh sb="0" eb="1">
      <t>ダイ</t>
    </rPh>
    <rPh sb="4" eb="5">
      <t>ゴウ</t>
    </rPh>
    <phoneticPr fontId="2"/>
  </si>
  <si>
    <r>
      <t xml:space="preserve">１１月１９日（月）午前０時頃、東京都の高速道路において、新潟県に営業所を置く中型トラックが走行中、当該中型トラックの左側面が自家用マイクロバスの右側面に接触した。 この事故による負傷者はいない。 事故当時、当該自家用マイクロバスの運転者が警察に通報し、その際に当該中型トラックの運転者が酒臭いことを告げたため、駆けつけた警察が直ぐに酒気帯びの有無を確認したところ、当該運転者の呼気から、０．７ｍｇ／ℓのアルコールが検出されたことから、当該運転者は道路交通法違反（酒気帯び運転）で逮捕された模様。 </t>
    </r>
    <r>
      <rPr>
        <sz val="11"/>
        <rFont val="ＭＳ Ｐゴシック"/>
        <family val="3"/>
        <charset val="128"/>
        <scheme val="minor"/>
      </rPr>
      <t xml:space="preserve">当該中型トラックの運転者は１８日午後５時５０分頃、当該中型トラックの所属する営業所において、乗務前点呼を受けた際のアルコール検知器の測定では０．０ｍｇ／ℓであり、アルコール検知器は当該中型トラックの運転者に携行させていた。 </t>
    </r>
    <phoneticPr fontId="2"/>
  </si>
  <si>
    <t>0.7mg/l</t>
    <phoneticPr fontId="2"/>
  </si>
  <si>
    <t>第１８０号（H25.1.18)</t>
    <rPh sb="0" eb="1">
      <t>ダイ</t>
    </rPh>
    <rPh sb="4" eb="5">
      <t>ゴウ</t>
    </rPh>
    <phoneticPr fontId="2"/>
  </si>
  <si>
    <t>2013年度</t>
    <rPh sb="4" eb="6">
      <t>ネンド</t>
    </rPh>
    <phoneticPr fontId="2"/>
  </si>
  <si>
    <r>
      <t>１月１２日（土）午後１０時頃、栃木県において、同県に営業所を置くトラック運転者が休憩場所を尋ねるため、警察署構内に入ったところ、構内の門扉に当該トラックを接触させた。警察官が事故現場に駆けつけたところ、当該トラック運転者から酒の臭いがしたため呼気を確認し、基準値を超えるアルコールが検出されたため、道路交通法違反（酒気帯び運転）の疑いで現行犯逮捕された。</t>
    </r>
    <r>
      <rPr>
        <sz val="11"/>
        <rFont val="ＭＳ Ｐゴシック"/>
        <family val="3"/>
        <charset val="128"/>
        <scheme val="minor"/>
      </rPr>
      <t>当該トラック運転者は、自宅へ持ち帰っていた当該トラックで点呼を受けずに出庫し、午後３時頃、埼玉県で積み込み完了の電話を営業所にしたところ、営業所へ戻るよう指示があったが戻らなかった模様。</t>
    </r>
    <phoneticPr fontId="2"/>
  </si>
  <si>
    <t>第１８３号（H25.2.8）</t>
    <rPh sb="0" eb="1">
      <t>ダイ</t>
    </rPh>
    <rPh sb="4" eb="5">
      <t>ゴウ</t>
    </rPh>
    <phoneticPr fontId="2"/>
  </si>
  <si>
    <t>岐阜県</t>
    <rPh sb="0" eb="3">
      <t>ギフケン</t>
    </rPh>
    <phoneticPr fontId="2"/>
  </si>
  <si>
    <t>１月３１日（木）午後５時４０分頃、岐阜県において、同県の個人タクシーが当て逃げしたという通報を受け、警察が当該個人タクシーの運転者へ職務質問した際に、呼気を確認したところ、呼気１リットル当たり０．１５ミリグラム以上のアルコールが検知されたため、道路交通法違反（酒気帯び運転）の疑いで現行犯逮捕された模様。</t>
    <phoneticPr fontId="2"/>
  </si>
  <si>
    <r>
      <t>２月２日（土）午前１０時２５分頃、広島県において、大阪府に営業所を置くトラックが走行中、対向車線にはみ出し、対向車両のダンプのミラーに接触したが、そのまま走り去ったため、通報を受けた警察により、当該トラックが発見され職務質問にて、当該トラックの運転者の呼気を確認したところ、呼気１リットル当たり０．２５ミリグラム以上のアルコールが検知されたため、道路交通法違反（酒気帯び運転）の疑いで現行犯逮捕された模様。この事故による負傷者はいない。なお、</t>
    </r>
    <r>
      <rPr>
        <sz val="11"/>
        <rFont val="ＭＳ Ｐゴシック"/>
        <family val="3"/>
        <charset val="128"/>
        <scheme val="minor"/>
      </rPr>
      <t>事業者は当該運行が１泊２日であったが、当該運転者にアルコール検知器を携行させていなかった模様。</t>
    </r>
    <phoneticPr fontId="2"/>
  </si>
  <si>
    <t>第１８５号（H25.2.22)</t>
    <rPh sb="0" eb="1">
      <t>ダイ</t>
    </rPh>
    <rPh sb="4" eb="5">
      <t>ゴウ</t>
    </rPh>
    <phoneticPr fontId="2"/>
  </si>
  <si>
    <t>２月１４日（木）午後１０時３０分頃、福岡県において、同県に営業所を置く大型ダンプが走行中、乗用車と接触し、その後民家に衝突した。この事故により、当該乗用車の乗員２名が軽傷を負った。事故当時、当該ダンプと当該乗用車が接触し、当該ダンプはそのまま逃走、その後当該交差点から約１００ｍ離れた民家に衝突して停止した。事故現場に駆け付けた警察官により、当該ダンプの運転者から基準値の２倍以上のアルコール分が検出されたため、道路交通法違反（酒気帯び運転等）の疑いで現行犯逮捕された。</t>
    <phoneticPr fontId="2"/>
  </si>
  <si>
    <t>0.3mg/l以上</t>
    <rPh sb="7" eb="9">
      <t>イジョウ</t>
    </rPh>
    <phoneticPr fontId="2"/>
  </si>
  <si>
    <t>２月１８日（月）午前１１時３０分頃、東京都において、乗合バスが停留所で客扱い中、当該乗合バスの後続のトラック①がバスを避けようと第１車線から第２車線に車線変更したところ、第２車線を走行してきた、大阪府に営業所を置くトラック②がトラック①に衝突し、そのはずみでトラック①が乗合バスに衝突した。この事故による怪我人はなし。事故当時、現場に駆け付けた警察が呼気を確認したところ、基準値を超えるアルコール分が検出されたため、道路交通法違反（酒気帯び運転）の疑いで現行犯逮捕された。</t>
    <phoneticPr fontId="2"/>
  </si>
  <si>
    <t>第１８６号(Ｈ25．3．1)</t>
    <phoneticPr fontId="2"/>
  </si>
  <si>
    <r>
      <t>２月２１日午（木）午前１０時頃、茨城県において、同県に営業所を置くタクシーが空車で走行中、乗用車と衝突した。この事故による、負傷者はいない。事故当時、当該乗用車が対向車線にはみ出し、当該タクシーと衝突したが、駆け付けた警察官が、当該タクシーの運転者から酒の臭いがしたため、呼気を確認したところ基準値を超えるアルコール分が検出されたため、酒気帯び運転が発覚した模様。</t>
    </r>
    <r>
      <rPr>
        <sz val="11"/>
        <rFont val="ＭＳ Ｐゴシック"/>
        <family val="3"/>
        <charset val="128"/>
        <scheme val="minor"/>
      </rPr>
      <t>なお、当該運転者は、点呼時にアルコールチェックを受けずに出庫した模様。</t>
    </r>
    <phoneticPr fontId="2"/>
  </si>
  <si>
    <t>第１８９号(Ｈ25．3．22)</t>
    <phoneticPr fontId="2"/>
  </si>
  <si>
    <t>３月１５日（金）午後１１時３５分頃、埼玉県において、タクシーが知人１名を乗せて運行中、交差点先に駐車していた車両に酒気帯び運転で追突した。この事故により、当該駐車車両に乗車してた人が軽傷、当該タクシーの運転者と知人が重傷を負った。事故当時、当該タクシーの運転者は知人とスナックで飲酒後、知人を自宅へ送る途中で事故を引き起こした模様。</t>
    <phoneticPr fontId="2"/>
  </si>
  <si>
    <t>３月１８日（月）午前３時５５分頃、東京都において、都内の個人タクシーが空車で走行中、道路右側のガードレールに衝突し横転した。この事故により、当該個人タクシーの運転者が軽傷を負った。事故当時、当該運転者は車内に閉じ込められた状態となり、レスキュー隊によって救助され、頭部を打っていたことから病院へ搬送されたが、救助時に酒の臭いがしたため、警察は運転者の回復を待って、飲酒の状況を事情聴取する予定。</t>
    <phoneticPr fontId="2"/>
  </si>
  <si>
    <t>第１９３号(Ｈ25．4．19)</t>
    <phoneticPr fontId="2"/>
  </si>
  <si>
    <t>４月１２日午後８時１０分頃、静岡県において、大阪府に営業所を置くトラックが走行中、軽自動車に追突した。この事故により、当該軽自動車の運転者が死亡した。事故当時、当該軽自動車が単独事故により道路上で停止していたところ、当該トラックが追突した模様。なお、当該トラックの運転者は道路交通法違反（酒気帯び運転の疑い）で逮捕された。</t>
    <phoneticPr fontId="2"/>
  </si>
  <si>
    <t>第１９５号(Ｈ25．5．2)</t>
    <phoneticPr fontId="2"/>
  </si>
  <si>
    <t>香川県</t>
    <rPh sb="0" eb="2">
      <t>カガワ</t>
    </rPh>
    <rPh sb="2" eb="3">
      <t>ケン</t>
    </rPh>
    <phoneticPr fontId="2"/>
  </si>
  <si>
    <t>４月２９日(月)午前２時頃、香川県において、同県に営業所を置くトラックが走行中、停車中のトラックに追突した。この事故により、追突されたトラックの運転者が軽傷を負った。事故後、警察が追突したトラックの運転者の呼気を確認したところ、基準値を超えるアルコール分が検出された模様。</t>
    <phoneticPr fontId="2"/>
  </si>
  <si>
    <t>第２０３号(Ｈ25．6．28)</t>
    <phoneticPr fontId="2"/>
  </si>
  <si>
    <t>2013年5月～2014年4月</t>
    <rPh sb="4" eb="5">
      <t>ネン</t>
    </rPh>
    <rPh sb="6" eb="7">
      <t>ガツ</t>
    </rPh>
    <rPh sb="12" eb="13">
      <t>ネン</t>
    </rPh>
    <rPh sb="14" eb="15">
      <t>ガツ</t>
    </rPh>
    <phoneticPr fontId="2"/>
  </si>
  <si>
    <t>開始３年目</t>
    <rPh sb="0" eb="2">
      <t>カイシ</t>
    </rPh>
    <rPh sb="3" eb="5">
      <t>ネンメ</t>
    </rPh>
    <phoneticPr fontId="2"/>
  </si>
  <si>
    <t xml:space="preserve">６月１９日（水）午前６時２０分頃、北海道において、道内に営業所を置くトラックが走行中、赤信号で停車中の乗用車に追突した。 この事故により、当該乗用車の運転者が軽傷を負った。 当該トラックの運転者は、事故処理中の警察官に道路交通法違反（酒気帯び運転）で逮捕された模様。 </t>
    <phoneticPr fontId="2"/>
  </si>
  <si>
    <t>第２０７号(Ｈ25．7．26)</t>
    <phoneticPr fontId="2"/>
  </si>
  <si>
    <t xml:space="preserve">７月２３日（火）午後３時５０分頃、福岡県において、京都府に営業所を置くトラックが店舗駐車場から出発して左折する際に、停車中のトラックに衝突した。 この事故による負傷者はいない。 事故当時、当該トラックの運転者は道路交通法違反（酒気帯び運転）の疑いで警察に現行犯逮捕された模様。 </t>
    <phoneticPr fontId="2"/>
  </si>
  <si>
    <t>第２１０号(Ｈ25．8．16)</t>
    <phoneticPr fontId="2"/>
  </si>
  <si>
    <t>長崎県</t>
    <rPh sb="0" eb="3">
      <t>ナガサキケン</t>
    </rPh>
    <phoneticPr fontId="2"/>
  </si>
  <si>
    <t xml:space="preserve">８月１０日（土）午前７時３５分頃、長崎県において、同県に営業所を置くトラックが走行中、運転席側のドアが開き、対向してきた車両の運転席窓ガラスに衝突し破損させたため、事故見分に来た警察官が当該トラックの運転者の呼気を確認したところアルコールが検知されたため、酒気帯び運転の疑いで逮捕された。 この事故による負傷者はなし。 事故当時、当該トラックのドアが開いた原因については、現在、調査中。 </t>
    <phoneticPr fontId="2"/>
  </si>
  <si>
    <t>第２１１号(Ｈ25．8．23)</t>
    <phoneticPr fontId="2"/>
  </si>
  <si>
    <t>８月１９日（月）午後１０時頃、静岡県において、同県に営業所を置くトラックが走行中、渋滞のため停止していた前方の乗用車に追突し、その弾みで当該乗用車が前方の乗用車に追突した。 この事故により、当該乗用車２両の乗員のうち、それぞれ１名の計２名が軽傷を負った。 当該トラックの運転者からは、呼気１リットル当たり０．１５ミリリットルを超えるアルコールが検出され、道路交通法違反（酒気帯び運転）の疑いで現行犯逮捕された模様</t>
    <phoneticPr fontId="2"/>
  </si>
  <si>
    <t>第２１５号(Ｈ25．9．20)</t>
    <phoneticPr fontId="2"/>
  </si>
  <si>
    <t>９月１３日（金）午後９時３０分頃、東京都において、都内に営業所を置く個人タクシーが走行中、四本の電柱に衝突しそのうち一本の電柱を押し倒した。 この事故による負傷者はなし。 事故当時、当該タクシーの運転者の呼気からから１リットル当たり０．１５ミリグラムのアルコールが検知され、道路交通法違反（酒気帯び運転）で逮捕された模様</t>
    <phoneticPr fontId="2"/>
  </si>
  <si>
    <t>第２１６号(Ｈ25．9．27)</t>
    <phoneticPr fontId="2"/>
  </si>
  <si>
    <t xml:space="preserve">９月２３日（月）午前１０時３５分頃、広島県において、東京都に営業所を置く大型トラックが走行中、軽乗用車と衝突した。 この事故による負傷者はいない。 事故当時、当該トラックは、当該軽自動車と衝突後、そのまま逃走し、警察が当該トラックを発見し、近くのパーキングエリアにおいてアルコールチェックをしたところ道路交通法違反（酒気帯び運転）の疑いで逮捕された模様。 </t>
    <phoneticPr fontId="2"/>
  </si>
  <si>
    <t>第２２０号(Ｈ25．10．25)</t>
    <phoneticPr fontId="2"/>
  </si>
  <si>
    <t>奈良県</t>
    <rPh sb="0" eb="3">
      <t>ナラケン</t>
    </rPh>
    <phoneticPr fontId="2"/>
  </si>
  <si>
    <t xml:space="preserve">１０月９日（水）午後６時２０分頃、奈良県の西名阪自動車道のパーキングにおいて、愛知県に営業所を置く大型トレーラが駐車しようとしたところ、近くに駐車していたトラックに衝突した。 この事故による負傷者はいない。 事故当時、当該トレーラの運転者の酒気帯び状態をアルコール検知器にて確認したところ、呼気１リットル中０．３８ミリグラムのアルコールが検知され、当該運転者は道路交通法違反（酒気帯び運転）で逮捕された模様。 
</t>
    <phoneticPr fontId="2"/>
  </si>
  <si>
    <t xml:space="preserve">１０月２０日（日）午前４時５５分頃、山口県において、岡山県に営業所を置くトラックが走行中、建物に衝突した。 この事故により、当該トラックの運転者が足と頭に軽傷を負った。 事故現場は、信号機のある三叉路を当該トラックが直進し衝突した模様で、事故当時、当該トラックの運転者の酒気帯び状態をアルコール検知器で確認したところ、呼気１リットル中０．１５ミリグラム以上のアルコールが検知された模様。 </t>
    <phoneticPr fontId="2"/>
  </si>
  <si>
    <t>第２２２号(Ｈ25．11．8)</t>
    <phoneticPr fontId="2"/>
  </si>
  <si>
    <t xml:space="preserve">１１月２日（土）午前１時２５分頃、静岡県において、トラックが走行中、赤信号で停止している乗用車に追突、さらに前の軽自動車２台が巻き込まれ、計４台が絡む玉突き事故が発生した。 この事故により、追突された３台の運転者及び乗員の計４名が軽傷を負った。 事故当時、当該トラックの運転者から呼気１リットル当たり０．２５ミリグラムのアルコールが検出された模様。 </t>
    <phoneticPr fontId="2"/>
  </si>
  <si>
    <t>第２２５号(Ｈ25．11．29)</t>
    <phoneticPr fontId="2"/>
  </si>
  <si>
    <t xml:space="preserve">１１月２２日（金）午前７時３０分頃、大阪府において、府内に営業所を置くトラックが走行中、停車していたトラックに追突した。 この事故により、追突されたトラックの運転者が腰骨を骨折する重傷を負った。 追突したトラックの運転者は、事故の調査中に酒気帯び運転が判明した模様。 </t>
    <phoneticPr fontId="2"/>
  </si>
  <si>
    <t>第２２７号(Ｈ25．12．13)</t>
    <phoneticPr fontId="2"/>
  </si>
  <si>
    <t xml:space="preserve">１２月２日（月）午後８時４０分頃、奈良県において、埼玉県に営業所を置くトラックが電柱に衝突し、電柱を折損させる単独事故を起こした。 この事故による負傷者はいない。 事故当時、当該トラックの運転者は、運行中にコンビニで焼酎を飲んでおり、事故の調査中に酒気帯び運転が判明した模様。 </t>
    <phoneticPr fontId="2"/>
  </si>
  <si>
    <t>第２２９号(Ｈ25．12．27)</t>
    <phoneticPr fontId="2"/>
  </si>
  <si>
    <t xml:space="preserve">１２月１８日（水）午後１０時５０分頃、青森県において、同県に営業所を置くタクシーが乗客１名を乗せて運行中、当該タクシーの運転者が酒気帯び状態で民家のフェンスに衝突した。 この事故による負傷者はいない。 事故直後、当該タクシーは逃走したが、民家の住人からの通報により営業所に戻ったところを警察官により呼気検査を実施、基準値を超えるアルコールが検出された模様。 </t>
    <phoneticPr fontId="2"/>
  </si>
  <si>
    <t xml:space="preserve">１２月２２日（日）午前８時３０分頃、東京都において、都内に営業所を置くトラックが渋滞で停止していた軽自動車に追突し、その弾みでその前の乗用車及びタクシーに玉突き衝突した。 この事故により１０名が軽傷を負い、当該トラックの運転者は酒気帯びにて逮捕された模様。 事故当時、当該トラックの運転者は前日、自宅外で酒を飲んでおり、事故当日、出庫する際に運行管理者による点呼は実施されず、アルコール検知を実施していなかった模様。 </t>
    <phoneticPr fontId="2"/>
  </si>
  <si>
    <t>第２３１号(Ｈ26．1．17)</t>
    <phoneticPr fontId="2"/>
  </si>
  <si>
    <t>2014年度</t>
    <rPh sb="4" eb="6">
      <t>ネンド</t>
    </rPh>
    <phoneticPr fontId="2"/>
  </si>
  <si>
    <t xml:space="preserve">１月１４日（火）午前０時頃、岡山県において、同県に営業所を置く大型トラックが走行中、路肩に停車していた乗用車に衝突した。 この事故により、当該乗用車の乗員が軽傷を負った。 事故後、当該トラックの運転者から呼気１リットル当たり０．３５ミリグラムのアルコールが検知された模様。 なお、当該トラックの運転者は、出庫時の対面点呼におけるアルコール検査では問題なかったが、営業所を出庫後に飲酒した模様。 </t>
    <phoneticPr fontId="2"/>
  </si>
  <si>
    <t>第２３４号(Ｈ26．2．7)</t>
    <phoneticPr fontId="2"/>
  </si>
  <si>
    <t>１月２９日（水）午後７時３０分頃、広島県の山陽自動車道において、福岡県に営業所を置くトラックが走行中、物損事故を起こし、その後、事故現場から約５０キロメートル離れた地点を走行中のところを警察に発見され、当該トラックの運転者の呼気からアルコールが検知された模様。</t>
    <phoneticPr fontId="2"/>
  </si>
  <si>
    <t>第２３５号(Ｈ26．2．14)</t>
    <phoneticPr fontId="2"/>
  </si>
  <si>
    <t>２月６日（木）午前０時５０分頃、広島県において、山口県に営業所を置くトラックが軽自動車に追突した。この事故により、当該軽自動車の乗員２名が軽傷を負った。事故当時、当該トラックの運転者からアルコールが検出され、道路交通法違反（酒気帯び運転）で逮捕された模様。</t>
    <phoneticPr fontId="2"/>
  </si>
  <si>
    <t>第２３６号(Ｈ26．2．21)</t>
    <phoneticPr fontId="2"/>
  </si>
  <si>
    <t>２月１６日（日）午前８時４０分頃、鹿児島県において、同県に営業所を置くタクシーが乗客１名を乗せて運行中、軽乗用車と衝突した。この事故により、当該軽乗用車の乗員が首に痛みを訴えた模様。事故当時、当該タクシーの運転者は、乗客を病院に送る途中であったため、当該軽乗用車の乗員を乗せて病院へ向かい、その後事故現場へ戻ってきた際にアルコール検査をしたところ、アルコールが検出されたことから、道路交通法違反（酒気帯び運転）の疑いで逮捕された模様。当該運転者は、前夜飲酒しており、当日の朝、運行管理者からの乗務前点呼（アルコールチェック）を受けずに出庫した模様。</t>
    <phoneticPr fontId="2"/>
  </si>
  <si>
    <t>第２３７号(Ｈ26．2．28)</t>
    <phoneticPr fontId="2"/>
  </si>
  <si>
    <t>２月２２日（土）午後９時３０分頃、兵庫県の高速道路のサービスエリアにおいて、広島県に営業所を置くトラックが停車中の乗用車に接触をし、事故の現場検証時にアルコール検査を受けたところ、アルコールが検出された。この事故による、負傷者はいない。事故当時、当該トラックの運転者は、当該サービスエリア内で乗務終了後、休息時間に食事をする際に飲酒をした模様。</t>
    <phoneticPr fontId="2"/>
  </si>
  <si>
    <t>第２３９号(Ｈ26．3．14)</t>
    <phoneticPr fontId="2"/>
  </si>
  <si>
    <t>佐賀県</t>
    <rPh sb="0" eb="3">
      <t>サガケン</t>
    </rPh>
    <phoneticPr fontId="2"/>
  </si>
  <si>
    <t>３月７日（金）午後３時３５分頃、佐賀県において、広島県に営業所を置くトラックが踏切で一時停止していた乗用車に衝突し、衝突後そのまま逃走したため、当該乗用車の運転者が１１０番通報し、警察が駆けつけ確認したところ、当該トラック運転者からアルコールが検出された。この事故による負傷者はない。当該トラックは、踏切で乗用車に追突した後に交差点の角にあるオートバイ店の展示オートバイ２台に接触後、事故現場から約４００ｍ先の田んぼに転落して停車した模様。</t>
    <phoneticPr fontId="2"/>
  </si>
  <si>
    <t>第２４３号（Ｈ２６．４．１１）</t>
    <phoneticPr fontId="2"/>
  </si>
  <si>
    <t>４月６日（日）午前１時頃　京都府において、奈良県に営業所を置くトラックが、反対車線に侵入して対向のトラックと正面衝突した。この事故により、対向のトラックの運転者が重傷を負い、当該トラックの運転者に怪我はなかった。事故後、当該トラックの運転者からアルコールが検知され、酒気帯び運転であった模様。</t>
    <phoneticPr fontId="2"/>
  </si>
  <si>
    <t>第２４６号（Ｈ２６．５．２）</t>
    <phoneticPr fontId="2"/>
  </si>
  <si>
    <t>４月２９日（火）午前８時２５分頃、北海道において、道内に営業所を置く個人タクシーが空車で走行中、乗客を降ろすために停車していた法人タクシーに追突した。この事故により、法人タクシーの乗客１名が軽傷を負った。事故処理の際に、当該個人タクシーの運転者から基準を超えるアルコールが検出されたため、酒気帯び運転の疑いで逮捕された模様。</t>
    <phoneticPr fontId="2"/>
  </si>
  <si>
    <t xml:space="preserve">４月３０日（水）午前９時１５分頃、埼玉県の国道において、東京都に営業所を置く大型トラックが走行中、前方の乗用車に追突し、当該乗用車はさらに前方のタンクローリーに追突した。この事故により、当該乗用車の運転者が軽傷を負った。事故後、当該大型トラックの運転者からアルコールが検知され酒酔い運転の疑いで逮捕された模様。
</t>
    <phoneticPr fontId="2"/>
  </si>
  <si>
    <t>第２４８号（Ｈ２６．５．１６）</t>
    <phoneticPr fontId="2"/>
  </si>
  <si>
    <t>2014年5月～2015年4月</t>
    <rPh sb="4" eb="5">
      <t>ネン</t>
    </rPh>
    <rPh sb="6" eb="7">
      <t>ガツ</t>
    </rPh>
    <rPh sb="12" eb="13">
      <t>ネン</t>
    </rPh>
    <rPh sb="14" eb="15">
      <t>ガツ</t>
    </rPh>
    <phoneticPr fontId="2"/>
  </si>
  <si>
    <t>開始４年目</t>
    <rPh sb="0" eb="2">
      <t>カイシ</t>
    </rPh>
    <rPh sb="3" eb="5">
      <t>ネンメ</t>
    </rPh>
    <phoneticPr fontId="2"/>
  </si>
  <si>
    <t>５月１２日（月）午前６時４０分頃、福岡県の高速道路のインターチェンジにおいて、同県に営業所を置くトレーラが左カーブを曲がりきれずに道路右側のガードレールを突き抜け約１０メートル下に転落した。事故後、トレーラの運転手からアルコールが検知され酒気帯び運転で逮捕された模様。</t>
    <phoneticPr fontId="2"/>
  </si>
  <si>
    <t>第２５１号（Ｈ26．6．6）</t>
    <phoneticPr fontId="2"/>
  </si>
  <si>
    <t>６月２日（月）午前６時２３分頃、鹿児島県の国道において、同県に営業所を置くトトラックが走行中、前を走行する乗合バスを追い越すため車線変更した際に当該乗合バスと接触した。この事故による負傷者はいない。事故後、当該トラックの車内からアルコール飲料が見つかったため、警察がアルコール検査を行ったところ、運転者からアルコールが検知され逮捕された。なお、当該トラックの運転者は、乗務前の点呼を受けずに出庫した模様。</t>
    <phoneticPr fontId="2"/>
  </si>
  <si>
    <t>第２５４号（Ｈ26．6．27）</t>
    <phoneticPr fontId="2"/>
  </si>
  <si>
    <t>６月２３日（月）午前８時２０分頃、広島県内の国道において、島根県に営業所を置くトラックが走行中、運転操作を誤り左路肩の電柱に衝突した。現場検証に訪れた警察官が当該トラックの運転者から酒の臭いがする事に気づき飲酒検査を行ったところ、酒気を帯びていることが確認され、酒気帯び運転で逮捕された。</t>
    <phoneticPr fontId="2"/>
  </si>
  <si>
    <t>第２５４号（Ｈ26．6．27）</t>
  </si>
  <si>
    <t>６月２５日（水）午前１１時頃、北海道内の市道にて、道内に営業所を置く自家用有償旅客運送者の車両が、他の車両の後写鏡と接触し、そのまま現場を離れた。その後、乗客を乗せて運行中、警察に車両を止められ、酒気帯び運転で逮捕された。</t>
    <phoneticPr fontId="2"/>
  </si>
  <si>
    <t>第２５５号（Ｈ26．7．4）</t>
  </si>
  <si>
    <t>６月２８日（土）午前０時３０分ごろ、東京都内において、都内に営業所を置く個人タクシー（自家使用中であった模様）が中央分離帯に衝突した運転手は、午前０時過ぎに缶ビールと日本酒を飲酒した模様。この事故による負傷者はなし。</t>
    <phoneticPr fontId="2"/>
  </si>
  <si>
    <t>第２５８号（Ｈ26．7．25）</t>
  </si>
  <si>
    <t>岐阜家</t>
    <rPh sb="0" eb="2">
      <t>ギフ</t>
    </rPh>
    <rPh sb="2" eb="3">
      <t>ケ</t>
    </rPh>
    <phoneticPr fontId="2"/>
  </si>
  <si>
    <t>７月２１日（月）午後８時４３分頃、岐阜県において、兵庫県に営業所を置くトラ
ックが走行中にセンターラインを越えて、対向車線の車両と接触事故を起こし、その後民家の車庫に衝突した。この事故により、当該トラックの運転者と対向車両の運転者の２名が軽傷を負った。なお、民家の住人に負傷者はいない。当該事業者が警察から得た情報では、当該トラックの運転者は酒気帯び運転であったとのこと。</t>
    <phoneticPr fontId="2"/>
  </si>
  <si>
    <t>第２６２号（Ｈ26．8．22）</t>
  </si>
  <si>
    <t>８月１６日（土）午後１０時３０分頃、北海道の国道において、トラックと軽自動
車が出会い頭で衝突する物損事故があった。事故処理時に警察官が事情聴取を行っている際に、当該運転者が酒臭い事に気づき、呼気を検査したところ、基準を上回るアルコールが検出されたもの。</t>
    <phoneticPr fontId="2"/>
  </si>
  <si>
    <t>第２６３号（Ｈ26．8．29）</t>
  </si>
  <si>
    <t>８月２６日（火）午前３時頃、千葉県内の市道において、東京都に営業所を置くトラックが左側歩道に乗り上げて植え込みに衝突した。事故処理時に警察官が事情聴取を行っている際に、当該運転者が酒臭い事に気づき、呼気を検査したところ、基準を上回るアルコールが検出されたもの。</t>
    <phoneticPr fontId="2"/>
  </si>
  <si>
    <t>第２７１号（Ｈ26．10．24）</t>
    <phoneticPr fontId="2"/>
  </si>
  <si>
    <t>１０月１９日（日）午後４時頃、岐阜県国道交差点付近において、大阪府に営業所を置くトラックが赤信号で停車中の軽自動車に追突した。この事故により軽自動車の乗員２名が軽傷を負った。現場検証時にトラックの運転者は酒気帯びであることが確認された。当該トラックの運転者は点呼を受けずに出発しており、どの時点で飲酒をしたのかは不明。</t>
    <phoneticPr fontId="2"/>
  </si>
  <si>
    <t>第２７１号（Ｈ26．10．24）</t>
  </si>
  <si>
    <t>１０月２２日（水）午後１２時ごろ、東京都において、都内に営業所を置くトラックが運行中、前方の車両に追突し、さらにその車両が前車に追突する３台が関係する玉突き事故が発生した。このとき当該トラック運転者は酒気を帯びており、酒気帯び運転で警察に逮捕された模様。なお、この事故による負傷者はない。</t>
    <phoneticPr fontId="2"/>
  </si>
  <si>
    <t>第２７６号（Ｈ26．11．28）</t>
  </si>
  <si>
    <t>沖縄県</t>
    <rPh sb="0" eb="3">
      <t>オキナワケン</t>
    </rPh>
    <phoneticPr fontId="2"/>
  </si>
  <si>
    <t>１１月２７日（木）午前７時４０分頃、沖縄県の県道において、同県に営業所を置く法人タクシーが空車にて運行中、ガードレールに衝突する事故が発生した。事故処理時に警察官が当該運転者の酒臭に気づき、飲酒運転（飲酒か酒気帯びかは未確定）で検挙された。</t>
    <phoneticPr fontId="2"/>
  </si>
  <si>
    <t>第２７７号（Ｈ26．12．5）</t>
  </si>
  <si>
    <t>１１月３０日（日）午前１１時頃、新潟県において、大阪府に営業所を置くトラックが民家の車庫に衝突する事故が発生した。この事故でけが人はいなかったが、トラックを運転者から基準を超えるアルコールが検出され、駆けつけた警察官に酒気帯び運転の現行犯で逮捕された。</t>
    <phoneticPr fontId="2"/>
  </si>
  <si>
    <t>１２月１日（月）午後６時３０分頃、山形県のコンビニエンスストア駐車場において、山形県に営業所を置くトラックが駐車していた乗用車に接触事故を惹起した。トラックはそのまま走行していったことから、コンビニエンスストアの店員が警察に通報し、通報を受けた警察官が運転者に事情聴取を行った際に、飲酒運転が発覚した。</t>
    <phoneticPr fontId="2"/>
  </si>
  <si>
    <t>第２７９号（Ｈ26．12．19）</t>
  </si>
  <si>
    <t>岐阜県</t>
    <rPh sb="0" eb="2">
      <t>ギフ</t>
    </rPh>
    <rPh sb="2" eb="3">
      <t>ケン</t>
    </rPh>
    <phoneticPr fontId="2"/>
  </si>
  <si>
    <t>１２月１３日（土）午前８時２７分頃、岐阜県の国道において、同県に営業所を置くトラックが信号待ちで前方に停車していた乗用車に追突した。この事故により乗用車に乗車していた２名が軽傷を負ったトラック運転者は警察の聴取中に呼気からアルコール（酒気帯び）が検出された。事業者によると出庫点呼時は異常なしであったとのこと。</t>
    <phoneticPr fontId="2"/>
  </si>
  <si>
    <t>第２８２号（Ｈ27．1．16）</t>
  </si>
  <si>
    <t>2015年度</t>
    <rPh sb="4" eb="6">
      <t>ネンド</t>
    </rPh>
    <phoneticPr fontId="2"/>
  </si>
  <si>
    <t>１月１２日（月）午前６時４５分頃、岩手県の町道で、青森県に営業所を置くトラックが方向転換していたところ、付近に駐車していた車両と衝突する事故が発生した。当該車両の運転者が警察へ通報し、駆けつけた警察官がトラック運転者のアルコール検査を行ったところ、アルコールが検出された。この事故による死傷者は発生していない。</t>
    <phoneticPr fontId="2"/>
  </si>
  <si>
    <t>第２８４号（Ｈ27．1．30）</t>
  </si>
  <si>
    <t>１月２４日（土）午前１時３０分頃、兵庫県の国道において、同県に営業所を置く法人タクシーが乗客３名を乗せ運行中、信号待ちの乗用車に追突した。この事故により乗用車の乗員１名と、当該タクシーの乗客１名が病院で診察を受けた。この際、当該タクシー運転手は飲酒していた模様で、警察に拘留された。事業者によると、当該運転者は、乗務前の点呼でアルコール検知器により検査を行ったが、アルコールは検出されなかったとのこと。</t>
    <phoneticPr fontId="2"/>
  </si>
  <si>
    <t>大分県</t>
    <rPh sb="0" eb="3">
      <t>オオイタケン</t>
    </rPh>
    <phoneticPr fontId="2"/>
  </si>
  <si>
    <t>１月２８日（水）、大分県において、同県に営業所を置く乗合バスの酒気帯び運転が発覚した。当該乗務員が、遠隔地車庫から始業乗務時に所属営業所と電話による点呼時に携帯型アルコール検知器で検査を行い、乗務を開始したが、最初の乗務を終了後に所属営業所においてアルコール検知器による検査の際、酒気帯び（0.170mg/l）の反応がでた。事業者によると、当該乗務員は、運行前日は公休で午後６時頃から焼酎水割りを２合程度飲酒し、午後９時頃就寝したと話している模様。</t>
    <phoneticPr fontId="2"/>
  </si>
  <si>
    <t>基準値を超えるアルコール(0.170mg/l）</t>
    <rPh sb="0" eb="3">
      <t>キジュンチ</t>
    </rPh>
    <rPh sb="4" eb="5">
      <t>コ</t>
    </rPh>
    <phoneticPr fontId="2"/>
  </si>
  <si>
    <t>第２８５号（Ｈ27． 2． 6）</t>
  </si>
  <si>
    <t>２月４日（水）午後１０時４５分頃、岡山県の市道において、兵庫県に営業所を置くトラックが道路左側の民家のブロック塀に衝突した。この事故によるけが人はないが、トラック運転者は酒気帯び運転の容疑で逮捕された。</t>
    <phoneticPr fontId="2"/>
  </si>
  <si>
    <t>第２８７号（Ｈ27． 2．20）</t>
  </si>
  <si>
    <t>２月１８日（水）午後８時５５分頃、群馬県の高速道路のトンネル内において、愛知県に営業所を置くトラックが側壁に衝突した。この事故による負傷者はなし。トラックの運転者は、酒気帯び運転により警察に現行犯逮捕された模様。この事故により、当該区間が約７時間通行止めとなった。</t>
    <phoneticPr fontId="2"/>
  </si>
  <si>
    <t>第２９３号（Ｈ27． 4． 3）</t>
  </si>
  <si>
    <t>３月３１日(火)午前９時頃、福岡県の私有地において、同県に営業所を置くトラックが駐車のため後退していたところ、同私有地から道路へ出るため後退していた乗用車と衝突した。この事故による負傷者はない。なお、トラックの運転者は事故処理中に、酒気帯び運転であったことが発覚した模様。</t>
    <phoneticPr fontId="2"/>
  </si>
  <si>
    <t>第２９５号（Ｈ27 ． 4．17 ）</t>
    <phoneticPr fontId="2"/>
  </si>
  <si>
    <t xml:space="preserve">４月１４日（火）午前１１時４５分頃、埼玉県の市道において千葉に営業所を置くトラックが軽乗用車と接触事故起こして逃走した。 その後、警察に発見された際当該トラック運転者呼気からアルコールが検出され、運転者は逮捕された模様。 </t>
    <phoneticPr fontId="2"/>
  </si>
  <si>
    <t>第２９６号（Ｈ27 ． 4．24 ）</t>
    <phoneticPr fontId="2"/>
  </si>
  <si>
    <t xml:space="preserve">４月２３日（木）午前６時２５分頃、神奈川県の国道において、同県に営業所を置くトラックが運行中、赤信号で停車していた乗用車に追突した。この事故により、乗用車に乗車していた３名が軽傷を負った。トラック運転者の呼気からアルコールが検出され、当該運転者は酒気帯び運転により逮捕された模様。
</t>
    <phoneticPr fontId="2"/>
  </si>
  <si>
    <t>第３０７号（Ｈ27． 7．10）</t>
  </si>
  <si>
    <t>2015年5月～2016年4月</t>
    <rPh sb="4" eb="5">
      <t>ネン</t>
    </rPh>
    <rPh sb="6" eb="7">
      <t>ガツ</t>
    </rPh>
    <rPh sb="12" eb="13">
      <t>ネン</t>
    </rPh>
    <rPh sb="14" eb="15">
      <t>ガツ</t>
    </rPh>
    <phoneticPr fontId="2"/>
  </si>
  <si>
    <t>開始5年目</t>
    <rPh sb="0" eb="2">
      <t>カイシ</t>
    </rPh>
    <rPh sb="3" eb="5">
      <t>ネンメ</t>
    </rPh>
    <phoneticPr fontId="2"/>
  </si>
  <si>
    <t>７月４日（土）午前１時３０分頃、佐賀県の国道において、福岡県に営業所を置くトラックが運行中、タクシーに追突した。この事故により、追突されたタクシーの運転者及び乗客１名並びにタクシーに玉突き衝突された軽乗用車の運転者の合計３名が軽傷を負った。
事故は、トラックが交差点手前で減速したタクシーに気付くのが遅れ追突した模様。
なお、当該トラックの運転者の呼気からアルコールが検出され、酒気帯び運転の現行犯で警察に逮捕された模様。</t>
    <phoneticPr fontId="2"/>
  </si>
  <si>
    <t>第３０９号（Ｈ27． 7．24）</t>
  </si>
  <si>
    <t>７月１９日（日）午前７時１０分頃、滋賀県の県道において、福井県に営業所を置くセミトレーラが運行中、横断歩道の標識を倒す物損事故が発生した。この事故による負傷者はない。警察によると、通報により車両を発見したが、運転者から基準値を超えるアルコールが検知されたため、逮捕された模様。</t>
    <phoneticPr fontId="2"/>
  </si>
  <si>
    <t>基準値を超えるアルコール(0.15mg/l以上）</t>
    <rPh sb="0" eb="3">
      <t>キジュンチ</t>
    </rPh>
    <rPh sb="4" eb="5">
      <t>コ</t>
    </rPh>
    <rPh sb="21" eb="23">
      <t>イジョウ</t>
    </rPh>
    <phoneticPr fontId="2"/>
  </si>
  <si>
    <t>第３１８号（Ｈ27． 9．25）</t>
  </si>
  <si>
    <t>９月２３日（木）午前５時５０分頃、千葉県の市道において、同県に営業所を置くトラックが運行中、道路脇に駐車していた乗用車に衝突した。この事故による負傷者はなし。
トラックの運転者は、酒気帯び運転により警察に逮捕された模様。</t>
    <phoneticPr fontId="2"/>
  </si>
  <si>
    <t>第３２２号（Ｈ27．10．23）</t>
  </si>
  <si>
    <t>１０月１７日（土）午前６時５５分頃、北海道の国道において、道内に営業所を置くトラックが運行中、乗用車と正面衝突した。この事故による負傷者はなし。事故は、トラックがカーブを走行中、曲がりきれずに大きく膨らみ、対向してきた乗用車と正面衝突した。トラックの運転者は、酒気帯び運転の疑いで警察に逮捕された模様。</t>
    <phoneticPr fontId="2"/>
  </si>
  <si>
    <t>１０月２２日（木）午前８時４１分頃、栃木県の国道交差点において、宮城県に営業所を置くトラックが運行中、乗用車に追突した。この事故による負傷者はなし。事故は、トラックが青信号により発進したところ、前方の乗用車に追突した。トラックの運転者は、酒気帯び運転の疑いで警察に逮捕された模様。</t>
    <phoneticPr fontId="2"/>
  </si>
  <si>
    <r>
      <t>第３２３号（Ｈ</t>
    </r>
    <r>
      <rPr>
        <sz val="11"/>
        <rFont val="Arial"/>
        <family val="2"/>
      </rPr>
      <t>27</t>
    </r>
    <r>
      <rPr>
        <sz val="11"/>
        <rFont val="ＭＳ 明朝"/>
        <family val="1"/>
        <charset val="128"/>
      </rPr>
      <t>．</t>
    </r>
    <r>
      <rPr>
        <sz val="11"/>
        <rFont val="Arial"/>
        <family val="2"/>
      </rPr>
      <t>10</t>
    </r>
    <r>
      <rPr>
        <sz val="11"/>
        <rFont val="ＭＳ 明朝"/>
        <family val="1"/>
        <charset val="128"/>
      </rPr>
      <t>．</t>
    </r>
    <r>
      <rPr>
        <sz val="11"/>
        <rFont val="Arial"/>
        <family val="2"/>
      </rPr>
      <t>30</t>
    </r>
    <r>
      <rPr>
        <sz val="11"/>
        <rFont val="ＭＳ 明朝"/>
        <family val="1"/>
        <charset val="128"/>
      </rPr>
      <t>）</t>
    </r>
  </si>
  <si>
    <t>１０月２９日（木）午前１０時５０分頃、福岡県の県道において、同県に営業所を置くトラックが運行中、軽自動車に追突した。この事故により、軽自動車の運転者及び乗員２名の合計３名が軽傷を負った。トラックの運転者は、酒気帯び運転の疑いで警察に拘束されており、運行前点呼は実施されていなかった模様。</t>
    <phoneticPr fontId="2"/>
  </si>
  <si>
    <t>第３２６号（Ｈ27．11．20）</t>
  </si>
  <si>
    <t>１１月１５日（日）午後４時４５分頃、岡山県の県道において、同県に営業所を置くトラックが運行中、信号待ちで停止していた乗用車に追突した。この事故による負傷者はなし。
トラック運転者の呼気から0.55mgのアルコールが検出されたことから、当該運転者は警察に逮捕された模様。</t>
    <phoneticPr fontId="2"/>
  </si>
  <si>
    <t>第３２７号（Ｈ27．11．27）</t>
  </si>
  <si>
    <t>１１月２５日（水）午後７時４５分頃、兵庫県の国道パイパスにおいて、広島県に営業所を置くトラックが運行中、出口の分離帯に衝突した。この事故による負傷者はなし。トラック運転者の呼気からアルコールが検出されたことから、当該運転者は道路交通法違反の疑いで警察に逮捕された模様。</t>
    <phoneticPr fontId="2"/>
  </si>
  <si>
    <t>第３３２号（Ｈ28．1．8）</t>
  </si>
  <si>
    <t>平成２７年１２月２８日（月）午後３時４０分頃、埼玉県の市道において、同県に営業所を置くトラックが運行中、住宅の囲いに衝突した。この事故による負傷者はなし。運転者の呼気からアルコールが検出され、運転者は飲酒運転の疑いにより警察に逮捕された模様。</t>
    <phoneticPr fontId="2"/>
  </si>
  <si>
    <t>第３３４号（Ｈ28．1．22）</t>
  </si>
  <si>
    <t>2016年度</t>
    <rPh sb="4" eb="6">
      <t>ネンド</t>
    </rPh>
    <phoneticPr fontId="2"/>
  </si>
  <si>
    <t>１月１８日（月）午後１１時２５分頃、栃木県の高速道路において、東京都に営業所を置くトラックが運行中、前を走行する大型トレーラに追突した。この事故による負傷者はなかったが、トラックが積載していたコンクリート柱、約３０本が路上に散乱し、高速道路は約５時間２０分にわたり通行止めとなった。また、運転者の呼気からアルコールが検出され、酒気帯び運転の疑いで警察に逮捕された模様。</t>
    <phoneticPr fontId="2"/>
  </si>
  <si>
    <t>秋田県</t>
    <rPh sb="0" eb="3">
      <t>アキタケン</t>
    </rPh>
    <phoneticPr fontId="2"/>
  </si>
  <si>
    <t>１月１９日（火）午後１０時００分頃、秋田県の自動車専用道路において、青森県に営業所を置くトラックが、路肩で作業中の除雪車の前部右側（ブレード）と接触したことから、トラックの左前輪がバーストし、バランスを崩し道路左側溝にはまり、助手席側を下に横転した。この事故により、運転者が緊急搬送され重傷を負い、その後、運転者の呼気から
アルコールが検知された。事業者によると、運転者が食事の際、アルコールを摂取した模様。</t>
    <phoneticPr fontId="2"/>
  </si>
  <si>
    <t>第３３５号（Ｈ28．1．29）</t>
  </si>
  <si>
    <t>１月２２日（金）午後７時頃、東京都の都道において、都内に営業所を置く個人タクシーが空車で運行中、信号待ちをしていた軽自動車に追突した。この事故により、軽自動車の運転者と同乗者の計２名が軽傷を負った。運転者の呼気からアルコールが検出され、運転者は酒気帯び運転の疑いで警察に一時、身柄を拘束された模様。</t>
    <phoneticPr fontId="2"/>
  </si>
  <si>
    <t>１月２４日（日）午前０時３０分頃、新潟県の国道において、同県に営業所を置くトラックが運行中、民家に衝突した。この事故による負傷者はなし。事故後、運転者の呼気からアルコールが検出され、運転者は警察に身柄を拘束された模様。</t>
    <phoneticPr fontId="2"/>
  </si>
  <si>
    <t>第３３６号（Ｈ28．2．5）</t>
  </si>
  <si>
    <t>２月１日（月）午後９時頃、茨城県の県道において、宮城県に営業所を置くトラックが運行中、道路脇の看板等に衝突した。この事故による負傷者はなし。事故後、トラック運転者の呼気からアルコールが検出された模様。事業者によると、当該運転者は、午後３時３０分頃、食事とともにビールを飲み、約１時間３０分仮眠をした後に運転を再開したとのこと。</t>
    <phoneticPr fontId="2"/>
  </si>
  <si>
    <t>第３４２号（Ｈ28．3．18）</t>
  </si>
  <si>
    <t>３月１４日（月）午後１１時００分頃、静岡県の高速道路において、トラックが運行中、前方に無理に割り込んだ自家用貨物車に追突した。この事故による負傷者はなし。当該トラックの運転者は酒気帯び運転の疑いで警察に逮捕された模様。</t>
    <phoneticPr fontId="2"/>
  </si>
  <si>
    <t>第３４４号（Ｈ28．4．1）</t>
  </si>
  <si>
    <t>３月２９日（火）午前２時２５分頃、栃木県の国道において、福島県に営業所を置くトラクタ・トレーラが運行中、トラクタの前部が道路左側の路外に逸脱した。この事故による負傷者はないが、運転者は酒気帯び運転の疑いで警察に逮捕された模様。運転者は、前日午後９時３０分まで荷積み作業を行った後、飲酒した模様。</t>
    <phoneticPr fontId="2"/>
  </si>
  <si>
    <t>第３４５号（Ｈ28．4．8）</t>
  </si>
  <si>
    <t>４月５日（火）午前９時２０分頃、奈良県の国道において、福井県に営業所を置くセミトレーラが、交差点を直進した際、対向車線から右折してきた別のセミトレーラと衝突した。この事故による負傷者はなし。当該セミトレーラの運転者は酒気帯び運転の疑いで警察に逮捕された模様。</t>
    <phoneticPr fontId="2"/>
  </si>
  <si>
    <t>第３４８号（Ｈ28．4．28）</t>
  </si>
  <si>
    <t>４月２３日（土）午後２時２０分頃、富山県の国道において、新潟県に営業所を置くトラックが運行中、交差点で信号待ちをしていた別のトラックに追突した。この事故による負傷者はなし。追突したトラックの運転者の呼気から基準を超えるアルコール（0.15 ㎎／１㍑以上）が検出されたことから、当該トラック運転者が酒気帯び運転の疑いで現行犯逮捕された模様。</t>
    <phoneticPr fontId="2"/>
  </si>
  <si>
    <t>基準を超えるアルコール
（0.15 ㎎/l)</t>
    <phoneticPr fontId="2"/>
  </si>
  <si>
    <t>第３４９号（Ｈ28．5．6）</t>
  </si>
  <si>
    <t>義務化後</t>
    <rPh sb="0" eb="2">
      <t>ギム</t>
    </rPh>
    <rPh sb="2" eb="4">
      <t>カゴ</t>
    </rPh>
    <phoneticPr fontId="2"/>
  </si>
  <si>
    <t>４月２８日（木）午前８時１５分頃、群馬県の高速道路において、栃木県に営業所を置くトラックが運行中、単独で横転する事故が発生した。この事故による負傷者はなし。警察によると、運転者の呼気から基準を超えるアルコールが検出されたため、運転者は酒気帯び運転の疑いで逮捕された模様。</t>
    <phoneticPr fontId="2"/>
  </si>
  <si>
    <t>基準を超えるアルコール
（数値不明）</t>
    <rPh sb="13" eb="15">
      <t>スウチ</t>
    </rPh>
    <rPh sb="15" eb="17">
      <t>フメイ</t>
    </rPh>
    <phoneticPr fontId="2"/>
  </si>
  <si>
    <t>第３５０号（Ｈ28．5．13）</t>
  </si>
  <si>
    <t>2016年5月～2017年4月</t>
    <rPh sb="4" eb="5">
      <t>ネン</t>
    </rPh>
    <rPh sb="12" eb="13">
      <t>ネン</t>
    </rPh>
    <rPh sb="14" eb="15">
      <t>ガツ</t>
    </rPh>
    <phoneticPr fontId="2"/>
  </si>
  <si>
    <t>開始6年目</t>
    <rPh sb="0" eb="2">
      <t>カイシ</t>
    </rPh>
    <rPh sb="3" eb="5">
      <t>ネンメ</t>
    </rPh>
    <phoneticPr fontId="2"/>
  </si>
  <si>
    <t>５月１０日（火）午前８時５３分頃、東京都の高速道路において、千葉県に営業所を置く貸切バスが乗客２３名を乗せ運行中、道路の合流付近においてトラックと衝突した。この事故による負傷者はなし。当該バスの運転者の呼気から基準を超えるアルコールが検出されたことから、当該バス運転者が酒気帯び運転の疑いで現行犯逮捕された模様。</t>
    <phoneticPr fontId="2"/>
  </si>
  <si>
    <t>第３５１号（Ｈ28．5．20）</t>
    <phoneticPr fontId="2"/>
  </si>
  <si>
    <t>５月１７日（火）午前６時００分頃、静岡県の国道において、同県に営業所を置くトラックが運行中、交差点で信号待ちをしていた別のトラックに追突した。この事故により、双方のトラック運転者が軽傷を負った。警察によると、追突したトラックの運転者の呼気からアルコールが検出されたため現行犯逮捕された模様。</t>
    <phoneticPr fontId="2"/>
  </si>
  <si>
    <t>第３５８号（Ｈ28．7．8）</t>
    <phoneticPr fontId="2"/>
  </si>
  <si>
    <t>７月３日（日）午前９時５５分頃、東京都において、都内に営業所を置くトラックが運行中、自転車に乗った子供と接触した。この事故により、当該子供が足を骨折する重傷を負った。当該運転者からはアルコールが検知され、現行犯で逮捕された模様。</t>
    <phoneticPr fontId="2"/>
  </si>
  <si>
    <t>７月６日（水）午後５時０６分頃、愛媛県の交差点において、同県に営業所を置くトラックが右折する際、乗用車と接触した。当該運転者からはアルコールが検知され、現行犯で逮捕された模様。なお、この事故による負傷者はなし。</t>
    <phoneticPr fontId="2"/>
  </si>
  <si>
    <t>第３６１号（Ｈ28．7．29）</t>
    <phoneticPr fontId="2"/>
  </si>
  <si>
    <t>７月２７日（水）午後３時４０分頃、石川県の国道において、三重県に営業所を置く大型トラックが運行中、乗用車を追い越そうとした際、その乗用車と衝突した。この事故による負傷者はなし。事故後の取調べで当該トラック運転者の酒気帯び運転が判明し、現行犯逮捕された模様。</t>
    <phoneticPr fontId="2"/>
  </si>
  <si>
    <t>第 ３６２号（Ｈ28 ．8．5）</t>
    <phoneticPr fontId="2"/>
  </si>
  <si>
    <t>７月３１日（日）午後６時００分頃、沖縄県の国道において、同県に営業所を置く法人タクシーが空車にて運行中、信号待ちで停車中の乗用車に追突した。この事故による負傷者はなし。事故後の取り調べで、タクシー運転者の呼気からアルコールが検出されたため、酒気帯び運転で逮捕された模様。</t>
    <phoneticPr fontId="2"/>
  </si>
  <si>
    <t>第３６５号（Ｈ28．8．26）</t>
    <phoneticPr fontId="2"/>
  </si>
  <si>
    <t>８月２４日（水）午前１１時００分頃、佐賀県の国道において、京都府に営業所を置くトラックが運行中、軽自動車に追突し、その前方の２台も巻き込む多重衝突事故を起こした。この事故より、軽自動車の運転者が重傷を負った。警察によると、当該トラック運転者の呼気からアルコールが検出されたため、道路交通法違反（酒気帯び運転）の疑いで現行犯逮捕された模様。</t>
    <phoneticPr fontId="2"/>
  </si>
  <si>
    <t>第 ３６８号（Ｈ28 ．9．16 ）</t>
    <phoneticPr fontId="2"/>
  </si>
  <si>
    <t>９月１０日（土）午前１時５０分頃、千葉県の国道において、同県に営業所を置くトラックが運行中、警察車両に追突した。警察車両はその前の軽自動車に追突する多重事故となった。この事故により、警察車両に乗車していた２名が軽傷を負った。トラックはそのまま逃走したが、追突された警察車両が追跡し、１．２キロ先のコンビニ店で運転者が取り押さえられた。また、トラックの運転者は、無免許で酒気帯び運転だった模様。</t>
    <phoneticPr fontId="2"/>
  </si>
  <si>
    <t>第 ３７１号（Ｈ28 ．10 ．7）</t>
    <phoneticPr fontId="2"/>
  </si>
  <si>
    <t xml:space="preserve"> １０月４日（火）午前７時５０分頃、青森県の市道において、同県に営業所を置く法人タクシーが空車で運行中、自転車と接触した。この事故により、自転車の運転者が軽傷を負った。警察による飲酒検査で、タクシーの運転者の呼気からアルコールが検出されたため、道路交通法違反（酒気帯び運転）の現行犯で逮捕された模様。
</t>
    <phoneticPr fontId="2"/>
  </si>
  <si>
    <t>宮城県</t>
    <rPh sb="0" eb="3">
      <t>ミヤギケン</t>
    </rPh>
    <phoneticPr fontId="2"/>
  </si>
  <si>
    <t xml:space="preserve">１０月５日（水）午前０時００分ごろ宮城県の国道において、栃木県に営業所を置くトラックが運行中、横断歩道を渡っていた自転車をはねた。この事故により、自転車の運転者が重傷を負った。警察による飲酒検査で、トラックの運転者の呼気からアルコールが検出されたため、道路交通法違反（酒気帯び運転）の現行犯で逮捕された模様。
</t>
    <phoneticPr fontId="2"/>
  </si>
  <si>
    <t>１０月６日（木）午後１時１５分頃、神奈川県の工場敷地内において、千葉県に営業所を置くトラックが運行中、フェンスに接触する単独事故を起こした。この事故による負傷者はなし。警察による飲酒検査で、トラックの運転者の呼気からアルコールが検出されたため、道路交通法違反（酒気帯び運転）の現行犯で逮捕された模様。</t>
    <phoneticPr fontId="2"/>
  </si>
  <si>
    <t>第378号（H28.11.25）</t>
    <phoneticPr fontId="2"/>
  </si>
  <si>
    <t>11月19日（土）午前10時30分頃、静岡県の国道において、同県に営業所を置くトラックが運行中、信号待ちで停車していた軽自動車に追突した。この事故により、軽自動車に乗っていた2名が軽傷を負った。当該トラックの運転者は、事故後の飲酒検査において呼気からアルコールが検出されたたため現行犯逮捕された模様。</t>
    <phoneticPr fontId="2"/>
  </si>
  <si>
    <t>11月24日（木）午前8時00分頃、富山県の市道において、石川県に営業所を置くトラックが運行中、信号待ちで停車していた軽自動車に追突した。この事故により、軽自動車の運転者が軽傷を負った。当該トラックの運転者は、事故後の飲酒検査において呼気からアルコールが検出されたたため現行犯逮捕された模様。</t>
    <phoneticPr fontId="2"/>
  </si>
  <si>
    <t>第380号（H28.12.9）</t>
    <phoneticPr fontId="2"/>
  </si>
  <si>
    <t>12月3日（土）午後5時20分頃、秋田県の国道において、青森県に営業所を置く大型トラックが運行中、赤信号で停止していた乗用車に気付くのが遅れ追突した。追突された乗用車は、さらに前方のトラックに衝突する多重事故となった。この事故により、乗用車の運転者が軽傷を負った。事故後の警察の調べで、当該大型トラックの運転者の呼気からアルコールが検出された模様。</t>
    <phoneticPr fontId="2"/>
  </si>
  <si>
    <t>第382号（H28.12.22）</t>
    <phoneticPr fontId="2"/>
  </si>
  <si>
    <t>12月19日（月）午後8時30分頃、岐阜県の駅構内タクシー乗り場の待機所において、同県に営業所を置く個人タクシーが客待ちのため停車中、前に停車していた別のタクシーに追突した。はずみで追突されたタクシーが、更に前のタクシーに追突する玉突き事故となった。この事故により、最初に追突されたタクシーの運転者が軽傷を負った。事故後の警察による調べで、当該個人タクシー運転者の呼気からアルコールが検出されたため現行犯逮捕された模様。</t>
    <phoneticPr fontId="2"/>
  </si>
  <si>
    <t>12月19日（月）午後10時00分頃、愛媛県の県道において、同県に営業所を置く大型トラックが運行中、対向車線を走行してきた別のトラックと右側ミラー同士が接触した。この事故による負傷者はなし。事故後の警察による調べで、大型トラック運転者の呼気からアルコールが検出されたため現行犯逮捕された模様。</t>
    <phoneticPr fontId="2"/>
  </si>
  <si>
    <t>第383号（H29.1.6）</t>
    <phoneticPr fontId="2"/>
  </si>
  <si>
    <t>12月25日（日）午後3時00分頃、石川県の国道において、京都府に営業所を置くトラックが運行中、中央分離帯に接触しながら走行した後、道路標識に衝突した。この事故による負傷者はなし。事故後の警察による調べで、当該トラック運転者の呼気からアルコールが検出されたため現行犯逮捕された模様。</t>
    <phoneticPr fontId="2"/>
  </si>
  <si>
    <t>12月27日（火）午前10時45分頃、北海道の国道において、道内に営業所を置くトラックが運行中、路面凍結によりスリップして路肩の距離ポストに接触した後に路外逸脱した。この事故による負傷者はなし。事故後の警察による調べで、当該トラック運転者の呼気からアルコールが検出された模様。</t>
    <phoneticPr fontId="2"/>
  </si>
  <si>
    <t>第384号（H29.1.13）</t>
    <phoneticPr fontId="2"/>
  </si>
  <si>
    <t>2017年度</t>
    <rPh sb="4" eb="6">
      <t>ネンド</t>
    </rPh>
    <phoneticPr fontId="2"/>
  </si>
  <si>
    <t>1月10日（火）午前9時22分頃、静岡県において、同県に営業所を置く乗合バスが運行を終了した際、営業所に戻った運転者に対しアルコール検知器による検査を行ったところ、アルコール反応（0.285mg/l）があった。
当該運転者は、午前7時頃に車庫から出庫しており、その際の電話点呼による検査ではアルコール反応はなかった。その後、当該事業者の運行管理者が出庫時に使用したアルコール検知器を確認したところ、正常に動作する状態になかった模様。なお、当該運転者は帰庫時にアルコール反応が出るまでの間に2運行に乗務していた。</t>
    <phoneticPr fontId="2"/>
  </si>
  <si>
    <t>アルコール反応（0.285mg/l）</t>
    <rPh sb="5" eb="7">
      <t>ハンノウ</t>
    </rPh>
    <phoneticPr fontId="2"/>
  </si>
  <si>
    <t>電話点呼アリ</t>
    <rPh sb="0" eb="2">
      <t>デンワ</t>
    </rPh>
    <rPh sb="2" eb="4">
      <t>テンコ</t>
    </rPh>
    <phoneticPr fontId="2"/>
  </si>
  <si>
    <t>故障していた？</t>
    <rPh sb="0" eb="2">
      <t>コショウ</t>
    </rPh>
    <phoneticPr fontId="2"/>
  </si>
  <si>
    <t>第385号（H29.1.20）</t>
    <phoneticPr fontId="2"/>
  </si>
  <si>
    <t>1月16日（月）午後0時40分頃、福岡県において、大阪府に営業所を置く大型トラックが運行中、後退した際に駐車中の無人の乗用車と走行中の別のトラックと衝突した。この事故により、トラックの運転者が軽傷を負った。事故後の警察の調べで、当該大型トラック運転者の呼気からアルコール検出されたため、現行犯逮捕された模様。</t>
    <phoneticPr fontId="2"/>
  </si>
  <si>
    <t>第387号（H29.2.3）</t>
    <phoneticPr fontId="2"/>
  </si>
  <si>
    <t>1月31日（火）午後3時00分頃、宮城県において、同県に営業所を置く大型トラックが運行中、商業施設駐車場の工事用フェンスに衝突した。この事故による負傷者はなし。事故後の警察の調べで、大型トラック運転者の呼気からアルコールが検出されたため、酒気帯び運転の疑いで現行犯逮捕された模様。</t>
    <phoneticPr fontId="2"/>
  </si>
  <si>
    <t>第389号（H29.2.17）</t>
    <phoneticPr fontId="2"/>
  </si>
  <si>
    <t>2月12日（日）午前9時00分頃、北海道の道道交差点において、道内に営業所を置く大型トラックが運行中、信号待ちのため停車していた車両3台に追突した。この事故により、追突された車両に乗っていた3名が軽傷を負った。警察の調べによると、当該大型トラック運転者の呼気からアルコール（0.5mg/L）が検出されたため、酒気帯び運転の疑いで現行犯逮捕された模様。</t>
    <phoneticPr fontId="2"/>
  </si>
  <si>
    <t>第392号（H29.3.10）</t>
    <phoneticPr fontId="2"/>
  </si>
  <si>
    <t>3月6日（月）午前4時00分頃、長野県の市道において、群馬県に営業所を置く大型トラックが運行中、凍結した路面でスリップして左後輪が道路脇に逸脱した。この事故による負傷者はなし。事故後、レッカーで車両を移動する際、当該大型トラック運転者から酒のにおいがしたため、レッカー車の運転者が警察に通報し、警察の調べにより当該大型トラック運転者の酒気帯びが判明した。また、当該大型トラック運転者は、自家用車での酒気帯び運転による事故のため免許取消し処分を受けており、無免許運転であった模様。</t>
    <phoneticPr fontId="2"/>
  </si>
  <si>
    <t>第393号（H29.3.17）</t>
    <phoneticPr fontId="2"/>
  </si>
  <si>
    <t>3月10日（金）午後6時20分頃、東京都の都道において、都内に営業所を置く法人タクシーが空車で運行中、左折しようとしていた別のタクシーに追突した。この事故により、追突されたタクシーの乗客と運転者の計2名が軽傷を負った。当該タクシー運転者は、その場から立ち去ったが、その後逮捕され、警察の調べにより酒気帯びが発覚した模様。</t>
    <phoneticPr fontId="2"/>
  </si>
  <si>
    <t>第397号（H29.4.14）</t>
    <phoneticPr fontId="2"/>
  </si>
  <si>
    <t>4月9日（日）午前4時53分頃、千葉県の市道において、同県に営業所を置くトラックが運行中、道路脇に停車中の乗用車に接触した。この事故による負傷者はなし。事故後の警察の調べにより、当該トラック運転者の呼気からアルコールが検出されたため、道路交通法違反（酒気帯び運転）の疑いで現行犯逮捕された模様。</t>
    <phoneticPr fontId="2"/>
  </si>
  <si>
    <t>愛知県</t>
    <rPh sb="0" eb="3">
      <t>アイチケン</t>
    </rPh>
    <phoneticPr fontId="2"/>
  </si>
  <si>
    <t>4月11日（火）午後11時00分頃、愛知県のコンビニ駐車場内において、三重県に営業所を置くトラックが乗用車に接触する事故を起こした。この事故による負傷者はなし。事故後の警察の調べにより、当該トラック運転者の呼気からアルコールが検出されたため、道路交通法違反（酒気帯び運転）の疑いで現行犯逮捕された模様。</t>
    <phoneticPr fontId="2"/>
  </si>
  <si>
    <t>第399号（H29.4.27）</t>
    <phoneticPr fontId="2"/>
  </si>
  <si>
    <t xml:space="preserve">4月22日（土）午後0時50分頃、滋賀県の国道おいて、大阪府に営業所を置くトラックが運行中、運転者が脇見運転をしたため前方で右折待ちで停車していた軽自動車に追突した。この事故により、軽自動車の運転者が軽傷を負った。警察によると、当該トラック運転者の呼気からアルコールが検出されたため、道路交通法違反（酒気帯び運転）の現行犯で逮捕された模様。
</t>
    <phoneticPr fontId="2"/>
  </si>
  <si>
    <t>第399号（H29.4.27）</t>
  </si>
  <si>
    <t>4月26日（水）午後4時05分頃、山形県の市道において、福島県に営業所を置く大型ダンプが運行中、住宅地で後退した際、道路脇のブロック塀に衝突し、そのまま立ち去った。この事故による負傷者はなし。警察によると、当該トラック運転者の呼気からアルコールが検出されたため、道路交通法違反（酒気帯び運転）の現行犯で逮捕された模様。その後、運転者は駆けつけた警察官により、飲酒運転の疑いで逮捕された。運転者は停めた車内で飲酒したと話している模様。</t>
    <phoneticPr fontId="2"/>
  </si>
  <si>
    <t>第400号（H29.5.12）</t>
    <phoneticPr fontId="2"/>
  </si>
  <si>
    <t>4月30日（日）午前0時40分頃、福島県の高速道路において、宮城県に営業所を置くトラックが運行中、前方を走行中の別のトラックに追突した。この事故による負傷者はなし。事故後の警察の調べで、当該トラック運転者の呼気からアルコールが検出されたため、道路交通法違反（酒気帯び運転）の疑いで現行犯逮捕された模様。</t>
    <phoneticPr fontId="2"/>
  </si>
  <si>
    <t>2017年5月～2018年4月</t>
    <rPh sb="4" eb="5">
      <t>ネン</t>
    </rPh>
    <rPh sb="6" eb="7">
      <t>ガツ</t>
    </rPh>
    <rPh sb="12" eb="13">
      <t>ネン</t>
    </rPh>
    <rPh sb="14" eb="15">
      <t>ガツ</t>
    </rPh>
    <phoneticPr fontId="2"/>
  </si>
  <si>
    <t>開始７年目</t>
    <rPh sb="0" eb="2">
      <t>カイシ</t>
    </rPh>
    <rPh sb="3" eb="5">
      <t>ネンメ</t>
    </rPh>
    <phoneticPr fontId="2"/>
  </si>
  <si>
    <t>5月2日（火）午前3時35分頃、石川県の市道において、同県に営業所を置く個人タクシーが空車で運行中、対向車線側の側道に逸脱し街路樹に接触した。この事故による負傷者はなし。事故後の警察の調べで、当該タクシー運転者の呼気からアルコールが検出されたため、道路交通法違反（酒気帯び運転）の疑いで現行犯逮捕された模様。</t>
    <phoneticPr fontId="2"/>
  </si>
  <si>
    <t>5月2日(火)午後9時00分頃、山梨県の国道において、同県に営業所を置くトラックが運行中、走行車線から追越車線に車線変更をした際、追越車線を走行していた車両と接触した。この事故による負傷者はなし。当該トラック運転者は、接触したことに気付かず走行を続け、その後警察により停止させられた際、運転者の呼気からアルコールが検出されたため、道路交通法違反（酒気帯び運転）の疑いで現行犯逮捕された模様。当該トラック運転者は、コンビニでアルコール飲料を購入し飲酒した模様。</t>
    <phoneticPr fontId="2"/>
  </si>
  <si>
    <t>第409号（H29.7.14）</t>
    <phoneticPr fontId="2"/>
  </si>
  <si>
    <t>7月8日(土)午後2時46分頃、福島県の国道において、同県に営業所を置く大型トラックが、前方の車両4台に追突する事故が発生した。この事故により、1名が重傷、5名が軽傷を負った。事故後の警察の調べで、運転者の呼気からアルコールが検出された模様。</t>
    <phoneticPr fontId="2"/>
  </si>
  <si>
    <t>第410号（H29.7.21）</t>
    <phoneticPr fontId="2"/>
  </si>
  <si>
    <t>7月16日（日）午後3時30分頃、長野県の国道において、愛知県に営業所を置く大型トラックが運行中、センターラインを越えて対向車線に侵入したため、対向してきた乗用車と衝突した。この事故により、乗用車の運転者と同乗者の計2名が重傷を負った事故後の警察による調べにより、当該大型トラック運転者の呼気から基準を超えるアルコールが検出されたため、道路交通法違反（酒気帯び運転）の疑いで現行犯逮捕された模様。</t>
    <phoneticPr fontId="2"/>
  </si>
  <si>
    <t>第414号（H29.8.18）</t>
    <phoneticPr fontId="2"/>
  </si>
  <si>
    <t>8月16日（水）午前6時30分頃、群馬県の市道において、茨城県に営業所を置くトラクタ・トレーラーが住宅の壁に衝突した。この事故による、負傷者はなし。事故後の警察の調べにより、当該運転者の呼気からアルコールが検知されたため、道路交通法違反（酒気帯び運転）の疑いで現行犯逮捕された模様。</t>
    <phoneticPr fontId="2"/>
  </si>
  <si>
    <t>第416号（H29.9.1）</t>
    <phoneticPr fontId="2"/>
  </si>
  <si>
    <t>8月30日（水）午後8時00分頃、鹿児島県の高速道路において、同県に営業所を置く大型トラックが運行中、中央分離帯に衝突し横転、その後エンジン部分から出火した。この事故による負傷者はなし。事故後の警察による調べにより、当該トラック運転者の呼気からアルコールが検出されたため、道路交通法違反（酒気帯び運転）の疑いで逮捕された模様。</t>
    <phoneticPr fontId="2"/>
  </si>
  <si>
    <t>第421号（H29.10.6）</t>
    <phoneticPr fontId="2"/>
  </si>
  <si>
    <t>10月2日（月）午後2時35分頃、東京都のスポーツ施設駐車場において、都内に営業所を置く個人タクシーが運行中、追突事故を起こした。この事故による負傷者はなし。事故後の警察による調べにより、当該タクシー運転者の呼気からアルコールが検出されたため、道路交通法違反（酒気帯び運転）の現行犯で逮捕された模様。</t>
    <phoneticPr fontId="2"/>
  </si>
  <si>
    <t>福井県</t>
    <rPh sb="0" eb="3">
      <t>フクイケン</t>
    </rPh>
    <phoneticPr fontId="2"/>
  </si>
  <si>
    <t>10月4日（水）午後6時30分頃、福井県の高速道路において、新潟県に営業所を置く大型トラックが運行中、トンネル壁面に衝突した。この事故による負傷者はなし。事故後、大型トラックはそのまま運行を継続したが、通報を受けた警察により発見され、その後の調べにより当該大型トラック運転者の呼気からアルコールが検
出されたため、道路交通法違反（酒気帯び運転）の現行犯で逮捕された模様。</t>
    <phoneticPr fontId="2"/>
  </si>
  <si>
    <t>第428号（H29.11.24）</t>
    <phoneticPr fontId="2"/>
  </si>
  <si>
    <t>11月22日（水）午前0時41分頃、大阪府の自動車専用道において、愛媛県に営業所を置く大型トレーラが運行中、走行車線から追い越し車線に変更した際に、真横を走行していたタクシーを、トレーラと中央分離帯に挟む形で衝突した。この事故により、タクシーの乗客1名が死亡、乗客1名とタクシーの運転者1名が重傷を負った。事故後の警察による調べにより、当該トレーラ運転者の呼気からアルコールが検出されたため、道路交通法違反（酒気帯び運転）の疑いで逮捕された模様。</t>
    <phoneticPr fontId="2"/>
  </si>
  <si>
    <t>第432号（H29.12.22）</t>
    <phoneticPr fontId="2"/>
  </si>
  <si>
    <t>12月17日（日）午後2時35分頃、岩手県の高速道路において、宮城県に営業所を置くトラックが運行中、ジャンクションの分岐点で進路の間違いに気づき進路を戻した際、分離帯に衝突した。この事故による負傷者はなし。事故後の警察による調べにより、当該トラック運転者の呼気からアルコールが検出されたため、道路交通法違反（酒気帯び運転）の疑いで現行犯逮捕された模様。</t>
    <phoneticPr fontId="2"/>
  </si>
  <si>
    <t>12月21日（木）午後4時30分頃、愛媛県の国道において、同県に営業所を置くトラクタ・トレーラが運行中、センターラインを超えて対向車線に進入したため、対向してきた乗用車と衝突した。この事故により、乗用車の運転者が軽傷を負った。事故後の警察による調べにより、当該トラクタ・トレーラ運転者の呼気からアルコールが検出されたため、道路交通法違反（酒気帯び運転）の疑いで現行犯逮捕された模様。</t>
    <phoneticPr fontId="2"/>
  </si>
  <si>
    <t>第437号（H30.1.26）</t>
    <phoneticPr fontId="2"/>
  </si>
  <si>
    <t>2018年度</t>
    <rPh sb="4" eb="6">
      <t>ネンド</t>
    </rPh>
    <phoneticPr fontId="2"/>
  </si>
  <si>
    <t>1月22日（月）午後8時15分頃、新潟県の国道において、群馬県に営業所を置くトラックが運行中、左側ガードレールに衝突し横転した。この事故による負傷者はなし。事故後の警察の調べにより、当該トラック運転者の呼気からアルコールが検出されたため、道路交通法違反（酒気帯び運転）の疑いにより現行犯逮捕された模様。</t>
    <phoneticPr fontId="2"/>
  </si>
  <si>
    <t>第438号（H30.2.2）</t>
    <phoneticPr fontId="2"/>
  </si>
  <si>
    <t>山口県</t>
    <rPh sb="0" eb="2">
      <t>ヤマグチ</t>
    </rPh>
    <rPh sb="2" eb="3">
      <t>ケン</t>
    </rPh>
    <phoneticPr fontId="2"/>
  </si>
  <si>
    <t>1月30日（火）午後8時06分頃、山口県の国道において、広島県に営業所を置く大型トラックが運行中、前方を走行していた乗用車を追い抜き、元の車線に戻る際に乗用車と接触した。この事故による負傷者はなし。当該トラックはそのまま走行したが、乗用車からの通報で捜査していた警察により発見され、当該トラック運転者の呼気からアルコールが検出されたため、道路交通法違反（酒気帯び運転）の現行犯で逮捕された模様。</t>
    <phoneticPr fontId="2"/>
  </si>
  <si>
    <t>第440号（H30.2.16）</t>
    <phoneticPr fontId="2"/>
  </si>
  <si>
    <t>2月12日（月）午前5時00分頃、岐阜県の国道において、同県に営業所を置くトラックが運行中、前方を走行している大型トレーラを追い抜こうと追い越し車線へ車線変更したところ、赤信号で停止していた乗用車を確認したため、衝突を避けようしたが、走行車線を進行してきた大型トレーラと接触し、前方の乗用車との間に挟まれた。この事故により、乗用車の運転者が軽傷を負った。事故後の警察の調べにより、当該トラック運転者の呼気からアルコールが検出されたため、道路交通法違反（酒気帯び運転）の疑いにより現行犯逮捕された模様。事故当日は、長距離運行の帰路であり、点呼未実施だった模様</t>
    <phoneticPr fontId="2"/>
  </si>
  <si>
    <t>2月14日（水）午前12時00分頃、福岡県のコンビニの駐車場において、同県に営業所を置くトラックが運行中、停車中の車とフェンスに接触した。この事故により、負傷者はなし。事故後の警察の調べにより、当該トラック運転者の呼気からアルコールが検出されたため、道路交通法違反（酒気帯び運転）の疑いにより現行犯逮捕された模様。</t>
    <phoneticPr fontId="2"/>
  </si>
  <si>
    <t>第444号（H30.3.16）</t>
    <phoneticPr fontId="2"/>
  </si>
  <si>
    <t>3月12日（月）午前7時26分頃、千葉県の県道交差点において、栃木県に営業所を置く大型トラックが運行中、対向車線から右折矢印信号に従い進行してきた回送運行中の乗合バスと衝突し、更に信号待ちで停止していた軽自動車に衝突後、電柱に衝突し停止した。この事故により、当該大型トラックの運転者が軽傷を負った。事故後、当該大型トラックの運転者の呼気からアルコールが検出されたため道路交通法違反（酒気帯び運転）の現行犯で逮捕された模様。</t>
    <phoneticPr fontId="2"/>
  </si>
  <si>
    <t>第446号（H30.3.30）</t>
    <phoneticPr fontId="2"/>
  </si>
  <si>
    <t>3月29日（木）午後0時55分頃、愛知県の商業施設において、兵庫県に営業所を置くトラックが運行中、駐車する際に駐車場内のポールに接触した。この事故による負傷者はなし。事故後の警察の調べにより、当該トラック運転者の呼気からアルコールが検出されたため、道路交通法違反（酒気帯び運転）の現行犯で逮捕された模様。</t>
    <phoneticPr fontId="2"/>
  </si>
  <si>
    <t>第452号（H30.5.11)</t>
    <phoneticPr fontId="2"/>
  </si>
  <si>
    <t>2018年5月～2019年4月</t>
    <rPh sb="4" eb="5">
      <t>ネン</t>
    </rPh>
    <rPh sb="6" eb="7">
      <t>ガツ</t>
    </rPh>
    <rPh sb="12" eb="13">
      <t>ネン</t>
    </rPh>
    <rPh sb="14" eb="15">
      <t>ガツ</t>
    </rPh>
    <phoneticPr fontId="2"/>
  </si>
  <si>
    <t>開始８年目</t>
    <rPh sb="0" eb="2">
      <t>カイシ</t>
    </rPh>
    <rPh sb="3" eb="5">
      <t>ネンメ</t>
    </rPh>
    <phoneticPr fontId="2"/>
  </si>
  <si>
    <t>栃木県</t>
    <rPh sb="0" eb="2">
      <t>トチギ</t>
    </rPh>
    <rPh sb="2" eb="3">
      <t>ケン</t>
    </rPh>
    <phoneticPr fontId="2"/>
  </si>
  <si>
    <t>5月10日（木）午前8時25分頃、栃木県の市道において、同県に営業所を置く個人タクシーが空車で運行中、運転者がエアコンを操作するため目線を前方から外したところ、渋滞のため停車していた乗用車に気付くのが遅れ追突した。この事故により、乗用車の運転者が軽傷を負った。事故後の警察の調べにより、当該運転者の呼気からアルコールが検出された模様。</t>
    <phoneticPr fontId="2"/>
  </si>
  <si>
    <t>第454号（H30.5.25）</t>
    <phoneticPr fontId="2"/>
  </si>
  <si>
    <t>長野県</t>
    <rPh sb="0" eb="2">
      <t>ナガノ</t>
    </rPh>
    <rPh sb="2" eb="3">
      <t>ケン</t>
    </rPh>
    <phoneticPr fontId="2"/>
  </si>
  <si>
    <t>5月20日（日）午後2時05分頃、長野県の国道において、鹿児島県に営業所を置くトラックが運行中、道路の合流地点で別の車両との接触事故を起こした。この事故による負傷者はなし。事故後の警察の調べにより、当該トラック運転者の呼気からアルコールが検出されたため、道路交通法違反（酒気帯び運転）の現行犯で逮捕された模様。</t>
    <phoneticPr fontId="2"/>
  </si>
  <si>
    <t>」第456号（H30.6.8）</t>
    <phoneticPr fontId="2"/>
  </si>
  <si>
    <t>6月2日（土）午前3時35分頃、鹿児島県の市道交差点において、同県に営業所を置く法人タクシーが乗客1名を乗せ運行中、右方向から一時停止をせずに当該交差点に進入してきた軽自動車と衝突した。この事故により、当該タクシーの乗客が死亡し、運転者が軽傷を負った。現場は、軽自動車側に一時停止の標識があり、また、軽自動車の運転者は酒気を帯びていた模様。</t>
    <phoneticPr fontId="2"/>
  </si>
  <si>
    <t>相手が酒気帯び
もらい事故</t>
    <rPh sb="0" eb="2">
      <t>アイテ</t>
    </rPh>
    <rPh sb="3" eb="6">
      <t>シュキオ</t>
    </rPh>
    <rPh sb="11" eb="13">
      <t>ジコ</t>
    </rPh>
    <phoneticPr fontId="2"/>
  </si>
  <si>
    <t>第459号（H30.6.29）</t>
    <phoneticPr fontId="2"/>
  </si>
  <si>
    <t>6月23日（土）午後4時45分頃、山口県の県道において、同県に営業所を置く大型トラクタ・トレーラが運行中、前方で信号待ちをしていた乗用車に追突し、追突された乗用車が更に前方の別の乗用車に追突する玉突き事故が発生した。この事故により、追突された乗用車の運転者2名が軽傷を負った。当該大型トラクタ・トレーラはそのまま走行し、同県内の市道で電柱に衝突し停止した。事故後の警察による調べにより、当該大型トラクタ・トレーラの運転者の呼気から基準を超えるアルコールが検出されたため、道路交通法違反（酒気帯び運転）の疑いで逮捕された模様。</t>
    <phoneticPr fontId="2"/>
  </si>
  <si>
    <t>第461号（H30.7.13）</t>
    <phoneticPr fontId="2"/>
  </si>
  <si>
    <t>7月10日（火）午前10時00分頃、広島県の国道において、岡山県に営業所を置くトラックが運行中、片側3車線の第2車線で信号待ちのため停止後に発進した際、当該トラックの右側車線を走行していたトラクタ・トレーラに接触した。この事故による負傷者はなし。事故後の警察による調べにより、当該トラック運転者の呼気からアルコールが検出されたため、道路交通法違反（酒気を帯び運転）の疑いで現行犯逮捕された模様。</t>
    <phoneticPr fontId="2"/>
  </si>
  <si>
    <t>第465号（H30.8.10）</t>
    <phoneticPr fontId="2"/>
  </si>
  <si>
    <t>茨城県</t>
    <rPh sb="0" eb="3">
      <t>イバラキケン</t>
    </rPh>
    <phoneticPr fontId="2"/>
  </si>
  <si>
    <t>8月4日（土）午後7時40分頃、茨城県のコンビニエンスストア駐車場内において、北海道に営業所を置くトラックが運行中、車両を発進させた際、隣に停まっていたバスに接触した。この事故による負傷者はなし。事故後の警察による調べにより、当該トラック運転者の呼気から基準を超えるアルコールが検出されたため道路交通法違反（酒気帯び運転）の疑いで現行犯逮捕された模様。</t>
    <phoneticPr fontId="2"/>
  </si>
  <si>
    <t>第470号（H30.9.14）</t>
    <phoneticPr fontId="2"/>
  </si>
  <si>
    <t>9月11日（火）午前7時20分頃、茨城県の国道において、群馬県に営業所を置くトラックが運行中、前方の乗用車に追突し、追突された乗用車がさらに前方の乗用車に追突する玉突き事故が発生した。この事故により、追突された2台の乗用車の運転者が軽傷を負った。事故後の警察の調べにより、当該トラック運転者の呼気からアルコールが検出されたため、道路交通法違反（酒気帯び運転）の疑いで現行犯逮捕された模様。</t>
    <phoneticPr fontId="2"/>
  </si>
  <si>
    <t>第479号（H30.11.16）</t>
    <phoneticPr fontId="2"/>
  </si>
  <si>
    <t>11月9日（金）午前11時30分頃、愛知県の事業所の敷地内において、徳島県に営業所を置くトラックが運行中、車両を後退させた際に設置されていたポールに接触した。この事故による負傷者はなし。事故後の警察による調べにおいて、当該トラック運転者の呼気からアルコールが検出された模様。</t>
    <phoneticPr fontId="2"/>
  </si>
  <si>
    <t>第480号（H30.11.22）</t>
    <phoneticPr fontId="2"/>
  </si>
  <si>
    <t>11月17日（土）午前5時15分頃、北海道の国道において、道内に営業所を置くトラックが運行中、前の車両を追い越した際、対向車が走行してきたため元の車線に戻ったところ、追い越した車両と衝突した。また、対向車が当該トラックとの衝突を避けるためガードレールと接触した。
この事故による負傷者はなし。事故後の警察による調べで、当該トラック運転者の呼気からアルコールが検出された模様。</t>
    <phoneticPr fontId="2"/>
  </si>
  <si>
    <t>11月17日（土）午後11時02分頃、兵庫県の国道において、愛知県に営業所を置くトラクタ・トレーラが運行中、飲食店の駐車場から国道に出た際、走行中の乗用車と衝突した。この事故による負傷者はなし。事故後の警察による調べで、当該トラクタ・トレーラ運転者の呼気からアルコールが検出されたため道路交通法違反（酒気帯び運転）の疑いで現行犯逮捕された模様。</t>
    <phoneticPr fontId="2"/>
  </si>
  <si>
    <t>第483号（H30.12.14）</t>
    <phoneticPr fontId="2"/>
  </si>
  <si>
    <t>12月11日（火）午前10時30分頃、東京都の都道において、都内に営業所を置くトラックが運行中、信号待ちのため停車していた乗用車に衝突した。この事故による負傷者はなし。事故後の警察による調べにより、当該トラック運転者の呼気からアルコールが検出されたため、道路交通法違反（酒気帯び運転）の現行犯で逮捕された模様。</t>
    <phoneticPr fontId="2"/>
  </si>
  <si>
    <t>第484号（H30.12.21）</t>
    <phoneticPr fontId="2"/>
  </si>
  <si>
    <t>12月17日（月）午前1時35分頃、福井県のコンビニエンスストア駐車場において、熊本県に営業所を置く大型トラックが運行中、防犯警備中の警察車両に衝突した。この事故による負傷者はなし。当該トラックは、そのまま走り去ったことから、警察車両が追跡し停止させた。事故後の警察による調べにより、当該トラック運転者の呼気からアルコールが検出されたため、道路交通法違反（酒気帯び運転）の疑いで現行犯逮捕された模様。</t>
    <phoneticPr fontId="2"/>
  </si>
  <si>
    <t>12月17日（月）午後10時20分頃、茨城県の県道において、同県に営業所を置くトラックが運行中、道路の左側を同方向に進行していた自転車をはねた。この事故により、自転車の運転者が死亡した。事故後の警察による調べにより、当該トラック運転者の呼気からアルコールが検出された模様。</t>
    <phoneticPr fontId="2"/>
  </si>
  <si>
    <t>第485号（H30.12.28）</t>
    <phoneticPr fontId="2"/>
  </si>
  <si>
    <t>12月22日（土）午前10時00分頃、秋田県において、同県に営業所を置く法人タクシーが信号待ちで停車中、ブレーキが緩み前で停止していた車両に追突した。この事故による負傷者はなし。事故後の警察による調べにより、当該タクシー運転者の呼気からアルコールが検出されたため、道路交通法違反（酒気帯び運転）の疑いで現行犯逮捕された模様。事故当日は休業日であったが、当該運転者が給油のために無断で車両を動かしていた模様。</t>
    <phoneticPr fontId="2"/>
  </si>
  <si>
    <t>休業日であったが無断で車両を動かしていた</t>
    <phoneticPr fontId="2"/>
  </si>
  <si>
    <t>第489号（H31.1.25）</t>
    <phoneticPr fontId="2"/>
  </si>
  <si>
    <t>2019年度</t>
    <rPh sb="4" eb="6">
      <t>ネンド</t>
    </rPh>
    <phoneticPr fontId="2"/>
  </si>
  <si>
    <t>1月24日（木）午前5時00分頃、岡山県の国道において、同県に営業所を置くトラクタ・セミトレーラが運行中、道路左側の電柱に衝突後、道路脇店舗の側壁に衝突した。この事故により、当該トラクタ・セミトレーラ運転者が軽傷を負った。事故後の警察の調べにより、当該トラクタ・セミトレーラ運転者の呼気からアルコールが検出されたため、道交法違反（酒気帯び運転）の疑いで現行犯逮捕された模様。</t>
    <phoneticPr fontId="2"/>
  </si>
  <si>
    <t>第491号（H31.2.8）</t>
    <phoneticPr fontId="2"/>
  </si>
  <si>
    <t>2月1日（金）午後7時45分頃、北海道の国道において、道内に営業所を置くトラックが運行中、運転者がハンドル操作を誤り路外逸脱した。
この事故による負傷者はなし。事故後の警察による調べにより、当該トラック運転者の呼気からアルコールが検出されたため、道路交通法違反（酒気帯び運転）の疑いで現行犯逮捕された模様。</t>
    <phoneticPr fontId="2"/>
  </si>
  <si>
    <t>2月3日（日）午後8時22分頃、広島県のコンビニエンスストア駐車場において、大阪府に営業所を置く大型トラックが運行中、別のトラックと接触した。この事故による負傷者はなし。当該大型トラック運転者は、相手トラック運転者との話し合い後に、その場を離れ、通報で駆けつけた警察により、国道を走行中に停止を求められた。その際の警察による調べにより、当該大型トラック運転者の呼気からアルコールが検出されたため、道路交通法違反（酒気帯び運転）の疑いで現行犯逮捕された模様。</t>
    <phoneticPr fontId="2"/>
  </si>
  <si>
    <t>第494号（H31.3.1）</t>
    <phoneticPr fontId="2"/>
  </si>
  <si>
    <t>2月28日（木）午後5時00分頃、福岡県の市道において、同県に営業所を置く法人タクシーが回送運行中、対向車とのすれ違いのため後退したところ、歩行者と接触した。この事故により、歩行者が軽傷を負った。事故後の警察の調べにより、当該タクシー運転者の呼気からアルコールが検出されたため道路交通法違反（酒気帯び運転）の疑いで現行犯逮捕された模様。</t>
    <phoneticPr fontId="2"/>
  </si>
  <si>
    <t>第500号（H31.4.12）</t>
    <phoneticPr fontId="2"/>
  </si>
  <si>
    <t>4月8日（月）午前11頃、千葉県において、同県に営業所を置くトラックが運行中、前方を走行する乗用車に追突した。
この事故により、乗用車の運転者が軽傷を負った。事故後の警察による調べにより、当該トラック運転者の呼気からアルコールが検出されたため、道路交通法違反（酒気帯び運転）の疑いで現行犯逮捕された模様。なお、運行前点呼では、アルコールチェッカーで酒気がないことを確認しているとのこと。</t>
    <phoneticPr fontId="2"/>
  </si>
  <si>
    <t>出発後飲酒か？
検知器故障か？　判断つかず</t>
    <rPh sb="0" eb="3">
      <t>シュッパツゴ</t>
    </rPh>
    <rPh sb="3" eb="5">
      <t>インシュ</t>
    </rPh>
    <rPh sb="8" eb="11">
      <t>ケンチキ</t>
    </rPh>
    <rPh sb="11" eb="13">
      <t>コショウ</t>
    </rPh>
    <rPh sb="16" eb="18">
      <t>ハンダン</t>
    </rPh>
    <phoneticPr fontId="2"/>
  </si>
  <si>
    <t>4月11日（木）午前11時25分頃、山口県の国道において、福岡県に営業所を置く大型トラックが運行中、歩道に乗り上げバーストした。
この事故による負傷者なし。事故後の警察による調べにより、当該トラック運転者の呼気からアルコールが検出されたため、道路交通法違反（酒気帯び運転）の疑いで現行犯逮捕された模様。</t>
    <phoneticPr fontId="2"/>
  </si>
  <si>
    <t>第502号（H31.4.26）</t>
    <phoneticPr fontId="2"/>
  </si>
  <si>
    <t>4月24日（水）午前9時頃、東京都の区道交差点において、都内に営業所を置く法人タクシーが空車で運行中、直進する際に、対向右折車両と付近に駐車していた車両に衝突した。この事故により、駐車していた車両の運転者が軽傷を負った。事故後の警察による調べにより、当該タクシー運転者は、道路交通法違反（酒気帯び運転）の疑いで現行犯逮捕された。</t>
    <phoneticPr fontId="2"/>
  </si>
  <si>
    <t>4月24日（水）午後3時頃、静岡県の国道において、大阪府に営業所を置くトラックが運行中、信号待ちで停車していた車両に追突した。
この事故により、追突された車両の運転者が軽傷を負った模様。事故後の警察による調べにより、当該トラック運転者は、道路交通法違反（酒気帯び運転）の疑いで現行犯逮捕された。</t>
    <phoneticPr fontId="2"/>
  </si>
  <si>
    <t>第504号（R1.5.17）</t>
    <phoneticPr fontId="2"/>
  </si>
  <si>
    <t>2019年5月～2020年4月</t>
    <rPh sb="4" eb="5">
      <t>ネン</t>
    </rPh>
    <rPh sb="6" eb="7">
      <t>ガツ</t>
    </rPh>
    <rPh sb="12" eb="13">
      <t>ネン</t>
    </rPh>
    <rPh sb="14" eb="15">
      <t>ガツ</t>
    </rPh>
    <phoneticPr fontId="2"/>
  </si>
  <si>
    <t>開始9年目</t>
    <rPh sb="0" eb="2">
      <t>カイシ</t>
    </rPh>
    <rPh sb="3" eb="5">
      <t>ネンメ</t>
    </rPh>
    <phoneticPr fontId="2"/>
  </si>
  <si>
    <t xml:space="preserve">5月10日（金）午前10時37分頃、大阪府の府道において、京都府に営業所を置くトラックが運行中、対向車線にはみ出し、走行してきた乗用車と衝突し、さらにその乗用車は後続の軽乗用車と衝突した。この事故により、乗用車の運転者が軽傷を負った。事故後の警察による調べにより、当該トラック運転者は、道路交通法違反（酒気帯び運転）の疑いで逮捕された。
</t>
    <phoneticPr fontId="2"/>
  </si>
  <si>
    <t xml:space="preserve">5月16日（木）午後6時30分頃、静岡県の県道において、福岡県に営業所を置くトラックが運行中、車線変更した際に、後方から走行してきた乗用車と衝突した。この事故による負傷者はなし。事故後の警察による調べにより、当該トラック運転者は、道路交通法違反（酒気帯び運転）の疑いで逮捕された。
</t>
    <phoneticPr fontId="2"/>
  </si>
  <si>
    <t>第505号（R1.5.24）</t>
    <phoneticPr fontId="2"/>
  </si>
  <si>
    <t>5月20日（月）午後1時頃、東京都の国道において、都内に営業所を置くトラックが運行中、左折した際に横断歩道を横断していた自転車と衝突した。この事故により、自転車乗りが軽傷を負った。事故後の警察による調べにより、当該トラック運転者は、道路交通法違反（酒気帯び運転）の疑いで逮捕された。</t>
    <phoneticPr fontId="2"/>
  </si>
  <si>
    <t>第507号（R1.6.7）</t>
    <phoneticPr fontId="2"/>
  </si>
  <si>
    <t>5月31日（金）午前8時50分頃、大阪府において、奈良県に営業所を置くトラックが運行中、タンクローリーに衝突した。この事故による負傷者はなし。事故後の警察による調べにより、当該トラック運転者は、道路交通法違反（酒気帯び運転）の疑いで逮捕された。</t>
    <phoneticPr fontId="2"/>
  </si>
  <si>
    <t>第510号（R1.6.28）</t>
    <phoneticPr fontId="2"/>
  </si>
  <si>
    <t>6月26日（水）午前2時5分頃、埼玉県の国道交差点において、茨城県に営業所を置く大型トラックが運行中、右折する際に、横断歩道を横断していた歩行者をはねた。この事故により、はねられた歩行者が死亡した。事故後の警察による調べにより、当該大型トラック運転者は、道路交通法違反（酒気帯び運転）の疑いで逮捕された。</t>
    <phoneticPr fontId="2"/>
  </si>
  <si>
    <t>第512号（R1.7.12）</t>
    <phoneticPr fontId="2"/>
  </si>
  <si>
    <t>7月5日（金）午前10時45分頃、兵庫県の高速道路において、鹿児島県に営業所を置く大型トラックが運行中、他の車両と衝突した。この事故による負傷者はなし。事故後の警察による調べにより、当該大型トラック運転者は、道路交通法違反（酒気帯び運転）の疑いで逮捕された。</t>
    <phoneticPr fontId="2"/>
  </si>
  <si>
    <t>7月11日(木)午前5時40分頃、広島県の市道において、同県に営業所を置く大型トラックが運行中、左カーブの下り坂でスリップし電柱等に衝突した。この事故による負傷者はなし。事故後の警察による調べにより、当該大型トラック運転者は、道路交通法違反（酒気帯び運転）の疑いで逮捕された。</t>
    <phoneticPr fontId="2"/>
  </si>
  <si>
    <t>第513号（R1.7.19）</t>
    <phoneticPr fontId="2"/>
  </si>
  <si>
    <t>7月16日（火）午後6時30分頃、栃木県の国道において、秋田県に営業所を置く大型トラックが運行中、対向車線にはみ出し、対向してきたトラックと衝突した。この事故による負傷者はなし。事故後の警察による調べにより、当該大型トラック運転者は、道路交通法違反（酒気帯び運転）の疑いで逮捕された。</t>
    <phoneticPr fontId="2"/>
  </si>
  <si>
    <t>第516号（R1.8.9）</t>
    <phoneticPr fontId="2"/>
  </si>
  <si>
    <t>8月5日（月）午前3時19分頃、山梨県の国道において、長野県に営業所を置く大型トラックが運行中、道路左側のガードレール等に衝突した。この事故による負傷者はなし。事故後の警察による調べにより、当該大型トラック運転者は、道路交通法違反（酒気帯び運転）の疑いで逮捕された。</t>
    <phoneticPr fontId="2"/>
  </si>
  <si>
    <t>第523号（R1.9.27）</t>
    <phoneticPr fontId="2"/>
  </si>
  <si>
    <t>9月25日(水)午後4時40分頃、京都府の駐車場において、府内に営業所を置く個人タクシーが、停車中のトラックに衝突した。この事故による負傷者はなし。事故後の警察による調べにより、当該タクシー運転者は、道路交通法違反（酒気帯び運転）の疑いで逮捕された。</t>
    <phoneticPr fontId="2"/>
  </si>
  <si>
    <t>第525号（R1.10.11）</t>
    <phoneticPr fontId="2"/>
  </si>
  <si>
    <t xml:space="preserve">10月7日(月)午前1時27分頃、長野県の国道において、茨城県に営業所を置く大型トラックが運行中、左側に設置されていたＮシステムの支柱に衝突した。この事故により、当該大型トラックの運転者が軽傷を負った。事故後の警察による調べにより、当該大型トラック運転者は、道路交通法違反（酒気帯び運転）の疑いで逮捕された。
</t>
    <phoneticPr fontId="2"/>
  </si>
  <si>
    <t>第526号（R1.10.18）</t>
    <phoneticPr fontId="2"/>
  </si>
  <si>
    <t>10月16日(水)午前8時10分頃、京都府の高速道路料金所出口付近において、広島県に営業所を置く大型トラックが運行中、同料金所を出て並走していた車両に衝突した。この事故による負傷者はなし。事故後の警察による調べにより、当該大型トラック運転者は、道路交通法違反（酒気帯び運転）の疑いで逮捕された。</t>
    <phoneticPr fontId="2"/>
  </si>
  <si>
    <t>第532号（R1.11.29）</t>
    <phoneticPr fontId="2"/>
  </si>
  <si>
    <t>11月24日(日)午後1時頃、神奈川県の市道の交差点において、三重県に営業所を置く大型トラックが運行中、左折した際に対向の乗用車と衝突した。この事故による負傷者はなし。事故後の警察による調べにより、当該大型トラック運転者は、道路交通法違反（酒気帯び運転）の疑いで逮捕された。</t>
    <phoneticPr fontId="2"/>
  </si>
  <si>
    <t>第535号（R1.12.20）</t>
    <phoneticPr fontId="2"/>
  </si>
  <si>
    <t>12月18日(水)午後2時45分頃、愛知県において、三重県に営業所を置くトラックが運行中、停車していたトラックに衝突した。この事故による負傷者はなし。事故後の警察による調べにより、当該トラック運転者は、道路交通法違反（酒気帯び運転）の疑いで逮捕された。</t>
    <phoneticPr fontId="2"/>
  </si>
  <si>
    <t>12月19日(木)午後6時45分頃、山形県の国道において、同県に営業所を置く大型トラックが運行中、前方で信号待ちしていた軽自動車に衝突した。この事故により、軽自動車の運転者が軽傷を負った模様。事故後の警察による調べにより、当該大型トラック運転者は、道路交通法違反（酒気帯び運転）の疑いで逮捕された。</t>
    <phoneticPr fontId="2"/>
  </si>
  <si>
    <t>第536号（R1.12.27）</t>
    <phoneticPr fontId="2"/>
  </si>
  <si>
    <t>12月23日(月)午後9時15分頃、山梨県の国道の交差点において、埼玉県に営業所を置く大型トラックが運行中、信号を無視して進入し、軽自動車と衝突した。この事故により、双方の運転者が軽傷を負った。事故後の警察による調べにより、当該大型トラック運転者は、道路交通法違反（酒気帯び運転）の疑いで逮捕された。</t>
    <phoneticPr fontId="2"/>
  </si>
  <si>
    <t>第539号（R2.1.24）</t>
    <phoneticPr fontId="2"/>
  </si>
  <si>
    <t>2020年度</t>
    <rPh sb="4" eb="5">
      <t>ネン</t>
    </rPh>
    <rPh sb="5" eb="6">
      <t>ド</t>
    </rPh>
    <phoneticPr fontId="2"/>
  </si>
  <si>
    <t>1月20日(月)午前9時45分頃、千葉県の県道の交差点において、同県に営業所を置くトラクタ・ポールトレーラが運行中、信号待ちで停車中の軽乗用車に衝突した。この事故による負傷者はなし。事故後の警察による調べにより、当該トラクタ・ポールトレーラ運転者は、道路交通法違反（酒気帯び運転）の疑いで逮捕された。</t>
    <phoneticPr fontId="2"/>
  </si>
  <si>
    <t>第542号（R2.2.14）</t>
    <phoneticPr fontId="2"/>
  </si>
  <si>
    <t>2月10日(月)午後5時20分頃、千葉県の神社敷地内において、鳥取県に営業所を置くトラクタ・バンセミトレーラが方向転換をしようとしたところ、当該神社の建物に接触した。この事故による負傷者はなし。事故後の警察の調べにより、当該トラクタ・バンセミトレーラ運転者の呼気からアルコールが検出されたため、道路交通法違反（酒気帯び運転）の疑いで逮捕された。</t>
    <phoneticPr fontId="2"/>
  </si>
  <si>
    <t>第547号（R2.3.19）</t>
    <phoneticPr fontId="2"/>
  </si>
  <si>
    <t>3月17日(火)午後9時10分頃、愛知県の国道において、都内に営業所を置く大型トラックが運行中、前方の乗用車に追突し、その弾みで当該乗用車が別の乗用車に追突した。この事故により、当該トラックに追突された乗用車の運転者が死亡した。事故後の警察の調べにより、当該トラック運転者の呼気からアルコールが検出されたため、道路交通法違反（酒気帯び運転）の疑いで逮捕された。</t>
    <phoneticPr fontId="2"/>
  </si>
  <si>
    <t>第550号（R2.4.10）</t>
    <phoneticPr fontId="2"/>
  </si>
  <si>
    <t>4月5日(日)午後8時15分頃、山口県の市道において、同県に営業所を置く法人タクシーが回送運行中、路肩の電柱に衝突した。この事故により、当該タクシー運転者が軽傷を負った。事故後の警察の調べにより、当該タクシー運転者の呼気からアルコールが検出されたため、道路交通法違反（酒気帯び運転）の疑いで逮捕された。</t>
    <phoneticPr fontId="2"/>
  </si>
  <si>
    <t>4月6日(月)午前3時30分頃、東京都の区道において、都内に営業所を置く個人タクシーが、アパートの外壁に衝突した。この事故により、当該タクシー運転者が軽傷を負った。事故後の警察の調べにより、当該タクシー運転者の呼気からアルコールが検出された。</t>
    <phoneticPr fontId="2"/>
  </si>
  <si>
    <t>第553号（R2.5.1）</t>
    <phoneticPr fontId="2"/>
  </si>
  <si>
    <t>2020年5月～2021年4月</t>
    <rPh sb="4" eb="5">
      <t>ネン</t>
    </rPh>
    <rPh sb="6" eb="7">
      <t>ガツ</t>
    </rPh>
    <rPh sb="12" eb="13">
      <t>ネン</t>
    </rPh>
    <rPh sb="14" eb="15">
      <t>ガツ</t>
    </rPh>
    <phoneticPr fontId="2"/>
  </si>
  <si>
    <t>4月24日(金)午前8時58分頃、兵庫県の国道において、大阪府に営業所を置くトラックが運行中、前方のバイクを追い越そうとしたところ、接触し当該バイクが転倒した。この事故により、当該バイクの運転者が軽傷を負った。事故後の警察の調べにより、当該トラック運転者の呼気からアルコールが検出されたため、道路交通法違反（酒気帯び運転）の疑いで逮捕された。</t>
    <phoneticPr fontId="2"/>
  </si>
  <si>
    <t>第554号（R2.5.15）</t>
    <phoneticPr fontId="2"/>
  </si>
  <si>
    <t>開始10年目</t>
    <rPh sb="0" eb="2">
      <t>カイシ</t>
    </rPh>
    <rPh sb="4" eb="6">
      <t>ネンメ</t>
    </rPh>
    <phoneticPr fontId="2"/>
  </si>
  <si>
    <t>5月2日(土)午後6時40分頃、千葉県の駐車場において、愛媛県に営業所を置くトラクタ・コンテナセミトレーラが運行中、当該駐車場内のポールに衝突した。この事故による負傷者はなし。事故後の警察の調べにより、当該トラクタ・コンテナセミトレーラ運転者の呼気からアルコールが検出されたため、道路交通法違反（酒気帯び運転）の疑いで逮捕された。</t>
    <phoneticPr fontId="2"/>
  </si>
  <si>
    <t>5月10日(日)午後3時頃、大阪府の高速道路において、香川県に営業所を置くトラックが運行中、左側フェンスに衝突した。この事故により、荷物は散乱したが、負傷者はなし。事故後の警察の調べにより、当該トラック運転者の呼気からアルコールが検出された。</t>
    <phoneticPr fontId="2"/>
  </si>
  <si>
    <t>5月12日(火)午前7時55分頃、群馬県の高速道路のパーキングエリア内において、新潟県に営業所を置くトラックが運行中、駐車中の別のトラックに衝突した。この事故による負傷者はなし。事故後の警察の調べにより、当該トラック運転者の呼気からアルコールが検出されたため、道路交通法違反（酒気帯び運転）の疑いで逮捕された。</t>
    <phoneticPr fontId="2"/>
  </si>
  <si>
    <t>5月11日(月)午後3時30分頃、静岡県の国道において、福島県に営業所を置く大型トラックが運行中、前を走行していた車両に衝突した。この事故により、衝突された車両の運転者が軽傷を負った。事故後の警察の調べにより、当該トラック運転者の呼気からアルコールが検出されたため、道路交通法違反（酒気帯び運転）の疑いで逮捕された。</t>
    <phoneticPr fontId="2"/>
  </si>
  <si>
    <t>第557号（R2.6.5）</t>
    <phoneticPr fontId="2"/>
  </si>
  <si>
    <t>6月2日(火)午前5時27分頃、千葉県の国道（片側2車線）において、同県に営業所を置く大型トラックが第2通行帯を運行中、前方の第1通行帯を走行していたトラクタ・セミトレーラに衝突したが、そのまま走り去った。この事故により、トラクタ・セミトレーラの運転者が軽傷を負った。その後の警察の調べにより、当該大型トラックの運転者は、酒酔い運転及び当て逃げの疑いで逮捕された。</t>
    <phoneticPr fontId="2"/>
  </si>
  <si>
    <t>第558号（R2.6.12）</t>
    <phoneticPr fontId="2"/>
  </si>
  <si>
    <t>6月11日(木)午前10時35分頃、富山県の県道において、新潟県に営業所を置く個人タクシーが、電柱に衝突した。この事故による負傷者はなし。事故後の警察の調べにより、当該タクシー運転者の呼気からアルコールが検出されたため、道路交通法違反（酒気帯び運転）の疑いで逮捕された。</t>
    <phoneticPr fontId="2"/>
  </si>
  <si>
    <t>第560号（R2.6.26）</t>
    <phoneticPr fontId="2"/>
  </si>
  <si>
    <t>6月25日(木)午前11時14分頃、岡山県の市道において、同県に営業所を置く法人タクシーが空車で運行中、交差点を左折した際に転覆した。この事故による負傷者はなし。事故後の警察の調べにより、当該タクシー運転者の呼気からアルコールが検出されたため、道路交通法違反（酒気帯び運転）の疑いで逮捕された。</t>
    <phoneticPr fontId="2"/>
  </si>
  <si>
    <t>第562号（R2.7.10）</t>
    <phoneticPr fontId="2"/>
  </si>
  <si>
    <t>7月6日(月)午前8時頃、東京都の区道において、都内に営業所を置く個人タクシーが、民家の外壁に衝突した。この事故による負傷者なし。事故後の警察の調べにより、当該タクシー運転者の呼気からアルコールが検出された。</t>
    <phoneticPr fontId="2"/>
  </si>
  <si>
    <t>7月3日(金)午前3時40分頃、新潟県の市道において、青森県に営業所を置く大型トラックが運行中、後退していたところ、路外に逸脱した。
この事故による負傷者なし。事故後の警察の調べにより、当該トラック運転者の呼気からアルコールが検出されたため、道路交通法違反（酒気帯び運転）の疑いで逮捕された。</t>
    <phoneticPr fontId="2"/>
  </si>
  <si>
    <t>第567号（R2.8.14）</t>
    <phoneticPr fontId="2"/>
  </si>
  <si>
    <t>8月10日(月)午後9時19分頃、福岡県の高速道路において、同県に営業所を置く大型トラックが運行中、道路工事の車線規制の為に設置されていたガードレールに衝突した。この事故による負傷者はなし。事故後の警察の調べにより、当該トラック運転者の呼気からアルコールが検出されたため、道路交通法違反（酒気帯び運転）の疑いで逮捕された。</t>
    <phoneticPr fontId="2"/>
  </si>
  <si>
    <t>8月13日(木)午前4時40分頃、東京都の片側2車線の都道において、埼玉県に営業所を置くトラクタ・コンテナセミトレーラが第1通行帯を運行中、左側から追い越し前方に入り込んできたバイクに気付かず衝突、バイク運転者が後続の車両にはねられた。この事故により、当該バイク運転者が死亡した。事故後の警察の調べにより、当該トラクタ・コンテナセミトレーラ運転者の呼気からアルコールが検出されたため、道路交通法違反（酒気帯び運転）の疑いで逮捕された。</t>
    <phoneticPr fontId="2"/>
  </si>
  <si>
    <t>第570号（R2.9.4）</t>
    <phoneticPr fontId="2"/>
  </si>
  <si>
    <t>8月28日(金)午前4時10分頃、山形県内の駐車場において、秋田県に営業所を置く大型トラックが、駐車する際に屋外灯鉄柱に衝突した。
この事故による負傷者者はなし。事故後の警察の調べにより、当該トラック運転者の呼気からアルコールが検出された。</t>
    <phoneticPr fontId="2"/>
  </si>
  <si>
    <t>第573号（R2.9.25）</t>
    <phoneticPr fontId="2"/>
  </si>
  <si>
    <t>9月21日(月)午後2時30分頃、新潟県の市道において、同県に営業所を置く法人タクシーが空車で運行中、路肩に駐車してあった軽自動車に衝突した。この事故による負傷者はなし。事故後の警察の調べにより、当該タクシー運転者の呼気からアルコールが検出されたため、道路交通法違反（酒気帯び運転）の疑いで逮捕された。</t>
    <phoneticPr fontId="2"/>
  </si>
  <si>
    <t>第577号（R2.10.23）</t>
    <phoneticPr fontId="2"/>
  </si>
  <si>
    <t>10月22日(木)午前3時頃、福岡県の市道において、熊本県に営業所を置く大型トラックが運行中、路肩に停車中の大型トラックに衝突した。
この事故による負傷者はなし。事故後の警察の調べにより、当該トラック運転者の呼気からアルコールが検出されたため、道路交通法違反（酒気帯び運転）の疑いで逮捕された。</t>
    <phoneticPr fontId="2"/>
  </si>
  <si>
    <t>第578号（R2.10.30）</t>
    <phoneticPr fontId="2"/>
  </si>
  <si>
    <t>10月26日(月)午後9時頃、東京都の区道において、都内に営業所を置く個人タクシーが自家使用中、ガードレールや駐車車両に衝突した。
この事故による負傷者はなし。事故後の警察の調べにより、当該タクシー運転者の呼気からアルコールが検出されたため、道路交通法違反（酒気帯び運転）の疑いで逮捕された。</t>
    <phoneticPr fontId="2"/>
  </si>
  <si>
    <t>第582号（R2.11.27）</t>
    <phoneticPr fontId="2"/>
  </si>
  <si>
    <t>11月20日(金)午前6時頃、長野県の国道において、愛知県に営業所を置く大型トラックが運行中、左カーブを曲がる際に、センターラインをはみ出し、対向のトラクタ・トレーラに衝突した。この事故による負傷者はなし。事故後の警察の調べにより、当該トラック運転者の呼気からアルコールが検出された。</t>
    <phoneticPr fontId="2"/>
  </si>
  <si>
    <t>第584号（R2.12.11）</t>
    <phoneticPr fontId="2"/>
  </si>
  <si>
    <t>12月6日(日)午前3時25分頃、佐賀県の国道において、福岡県に営業所を置く大型トラックが運行中、道を間違ったことから転回する際に、運転操作を誤り縁石に乗り上げた。この事故による死傷者はなし。事故後の警察の調べにより、当該トラック運転者の呼気からアルコールが検出された。</t>
    <phoneticPr fontId="2"/>
  </si>
  <si>
    <t>第587号（R3.1.8）</t>
    <phoneticPr fontId="2"/>
  </si>
  <si>
    <t>2021年度</t>
    <rPh sb="4" eb="5">
      <t>ネン</t>
    </rPh>
    <rPh sb="5" eb="6">
      <t>ド</t>
    </rPh>
    <phoneticPr fontId="2"/>
  </si>
  <si>
    <t>12月26日(土)午後3時頃、京都府の国道において、滋賀県に営業所を置く大型トラックが運行中、縁石に乗り上げて転覆した。この事故による負傷者はなし。事故後の警察の調べにより、当該トラック運転者の呼気からアルコールが検出された。</t>
    <phoneticPr fontId="2"/>
  </si>
  <si>
    <t>第592号（R3.2.12）</t>
    <phoneticPr fontId="2"/>
  </si>
  <si>
    <t>2月8日(月)午後2時50分頃、大分県の国道の交差点において、福岡県に営業所を置くトラクタ・セミトレーラが運行中、赤信号で停車中のダンプに追突、追突されたダンプは前方で停車中のタンク車に追突した。この事故により、ダンプ運転者が軽傷を負った。事故後の警察の調べにより、当該トラクタ・セミトレーラ運転者の呼気からアルコールが検出されたため、道路交通法違反（酒気帯び運転）の疑いで逮捕された。</t>
    <phoneticPr fontId="2"/>
  </si>
  <si>
    <t>第594号（R3.2.26）</t>
    <phoneticPr fontId="2"/>
  </si>
  <si>
    <t>2月22日(月)午前9時30分頃、沖縄県の県道の交差点において、同県に営業所を置く大型トラックが運行中、前方で赤信号のため停車していた乗用車の発見が遅れ追突した。この事故による負傷者はなし。事故後の警察の調べにより、当該大型トラック運転者の呼気からアルコールが検出されたため、道路交通法違反（酒気帯び運転）の疑いで逮捕された。</t>
    <phoneticPr fontId="2"/>
  </si>
  <si>
    <t>第595号（R3.3.5）</t>
    <phoneticPr fontId="2"/>
  </si>
  <si>
    <t>2月26日(金)午前11時頃、愛知県内の駐車場において、岐阜県に営業所を置くトラックが運行中、駐車車両に衝突した。この事故による負傷者はなし。事故後の警察の調べにより、当該トラック運転者の呼気からアルコールが検出されたため、道路交通法違反（酒気帯び運転）の疑いで逮捕された。</t>
    <phoneticPr fontId="2"/>
  </si>
  <si>
    <t>第597号（R3.3.19）</t>
    <phoneticPr fontId="2"/>
  </si>
  <si>
    <t>3月15日(月)午後8時頃、広島県の国道の交差点において、トラクタ・セミトレーラが運行中、前方で右折のため停車していた乗用車に衝突した。
この事故により、乗用車の運転者が軽傷を負った。事故後の警察の調べにより、当該トラクタ・セミトレーラ運転者の呼気からアルコールが検出されたため、道路交通法違反（酒気帯び運転）の疑いで逮捕された。</t>
    <phoneticPr fontId="2"/>
  </si>
  <si>
    <t>第600号（R3.4.2）</t>
    <phoneticPr fontId="2"/>
  </si>
  <si>
    <t>3月31日(水)午前10時頃、岐阜県の国道において、福井県に営業所を置くトラクタ・セミトレーラがセンターラインをはみ出し、対向車線を走行してきた軽乗用車と衝突した。この事故により、軽乗用車の運転者が重傷、同乗者が軽傷を負った。事故後の警察による調べにより、当該トラクタ・セミトレーラ運転者の呼気からアルコールが検出されたため、道路交通法違反（酒気帯び運転）の疑いで逮捕された。</t>
    <phoneticPr fontId="2"/>
  </si>
  <si>
    <t>第609号（R3.6.4）</t>
    <phoneticPr fontId="2"/>
  </si>
  <si>
    <t>開始11年目</t>
  </si>
  <si>
    <t>5月30日(日)午後8時27分頃、岩手県の高速道路において、青森県に営業所を置く大型トラックが運行中、工事で設置していた簡易ガードレールに衝突した。この事故による負傷者はなし。事故後の警察の調べにより、当該大型トラック運転者の呼気からアルコールが検出された。</t>
    <phoneticPr fontId="2"/>
  </si>
  <si>
    <t>第614号（R3.7.9）</t>
    <phoneticPr fontId="2"/>
  </si>
  <si>
    <t>7月5日(月)午後9時頃、山形県の国道において、秋田県に営業所を置く大型トラックが運行中、道路中央部に設置されているセンターポールに接触した。この事故による負傷者はなし。事故後の警察の調べにより、当該大型トラック運転者の呼気からアルコールが検出されたため、道路交通法違反（酒気帯び運転）の疑いで逮捕された。</t>
    <phoneticPr fontId="2"/>
  </si>
  <si>
    <t>7月6日(火)午後1時45分頃、新潟県の国道において、長野県に営業所を置く大型トラックが運行中、ダンプカーとすれ違う際にミラー等が接触する事故が発生した。この事故により、ダンプカーの運転者が、割れたガラスで顔を切るなどの軽傷を負った。事故後の警察の調べにより、当該大型トラック運転者の呼気からアルコールが検出されたため、道路交通法違反（酒酔い運転及び救護義務違反）などの疑いで逮捕された。</t>
    <phoneticPr fontId="2"/>
  </si>
  <si>
    <t>第619号（R3.8.13）</t>
    <phoneticPr fontId="2"/>
  </si>
  <si>
    <t>8月9日(月)午後5時40分頃、長野県の高速道路のトンネル出口付近において、福岡県に営業所を置く中型トラックがトンネル内の側壁にぶつかり、その弾みで、追越車線を走行していた乗用車に衝突した。更に、当該中型トラックは、トンネルを出た先の中央分離帯のガードレールを突き破り、反対車線に飛び出して法面に乗り上げ停車した。この事故により、乗用車に乗っていた4名と当該中型トラックの運転者の計5名が軽傷を負った。
事故後の警察の調べにより、当該中型トラック運転者の呼気からアルコールが検出されたため、道路交通法違反（酒気帯び運転）などの疑いで逮捕された。</t>
    <phoneticPr fontId="2"/>
  </si>
  <si>
    <t>第620号（R3.8.20）</t>
    <phoneticPr fontId="2"/>
  </si>
  <si>
    <t>8月19日(木)午後8時まえ、北海道の市道において、道内に営業所を置く法人タクシーが空車にて運行中、前から走行してきた乗用車と衝突した。
この事故により、乗用車の運転者及び同乗者が軽傷を負った。事故後の警察の調べにより、当該タクシー運転者の呼気からアルコールが検出さ
れたため逮捕された。</t>
    <phoneticPr fontId="2"/>
  </si>
  <si>
    <t>第622号（R3.9.3）</t>
    <phoneticPr fontId="2"/>
  </si>
  <si>
    <t>8月30日(月)午後4時4分頃、広島県の国道において、同県に営業所を置く大型トラックが道路工事で片側相互通行規制のため設置されていた信号機に接触した。この事故による負傷者はなし。事故後の警察の調べにより、当該大型トラック運転者の呼気からアルコールが検出されたため、道路交通法違反（酒気帯び運転）の疑いで逮捕された。</t>
    <phoneticPr fontId="2"/>
  </si>
  <si>
    <t>第629号（R3.10.22）</t>
    <phoneticPr fontId="2"/>
  </si>
  <si>
    <t>10月20日(水)午後4時頃、福井県の高速道路において、岡山県に営業所を置く大型トラックが運行中、道路左側のガードレールに接触した。
この事故による負傷者はなし。事故後の警察の調べにより、当該大型トラック運転者の呼気からアルコールが検出されたため、道路交通法違反（酒気帯び運転）の疑いで逮捕された。</t>
    <phoneticPr fontId="2"/>
  </si>
  <si>
    <t>第633号（R3.11.19）</t>
    <phoneticPr fontId="2"/>
  </si>
  <si>
    <t>11月13日(土)午前10時頃、岡山県の高速道路において、大阪府に営業所を置く大型トラックが運行中、乗用車に衝突した。
この事故による死傷者はなし。事故後の警察の調べにより、当該大型トラック運転者の呼気からアルコールが検出された。</t>
    <phoneticPr fontId="2"/>
  </si>
  <si>
    <t>11月14日(日)午前7時45分頃、石川県の国道において、同県に営業所を置くトラックが片側2車線の第二通行帯を運行中、第一通行帯より車線変更してきた軽トラックと衝突した。この事故による負傷者はなし。事故後の警察の調べにより、当該トラック運転者の呼気からアルコールが検出されたため、道路交通法違反（酒気帯び運転）の疑いで逮捕された。</t>
    <phoneticPr fontId="2"/>
  </si>
  <si>
    <t>第651号（R4.4.1）</t>
    <phoneticPr fontId="2"/>
  </si>
  <si>
    <t>2022年度</t>
    <rPh sb="4" eb="5">
      <t>ネン</t>
    </rPh>
    <rPh sb="5" eb="6">
      <t>ド</t>
    </rPh>
    <phoneticPr fontId="2"/>
  </si>
  <si>
    <t>3月28日(月)午前0時30分頃、山口県の高速道路において、福岡県に営業所を置く大型トラックが走行車線を運行中、ハンドル操作を誤り、追越車線を走行していたトラックの側面に衝突した。この事故による負傷者はなし。事故後の警察の調べにより、当該大型トラック運転者の呼気からアルコールが検出されたため、道路交通法違反（酒気帯び運転）の疑いで逮捕された。</t>
    <phoneticPr fontId="2"/>
  </si>
  <si>
    <t>第655号（R4.4.28）</t>
    <phoneticPr fontId="2"/>
  </si>
  <si>
    <t>4月26日(火)午前1時54分頃、千葉県の国道（トンネル内）において、栃木県に営業所を置く大型トラックが片側２車線の第二通行帯を運行中、第一通行帯を走行していた大型トラクタ・トレーラに接触した。この事故による負傷者はなし。事故後の警察の調べにより、当該大型トラック運転者の呼気からアルコールが検出された。</t>
    <phoneticPr fontId="2"/>
  </si>
  <si>
    <t>第658号（R4.5.20）</t>
    <phoneticPr fontId="2"/>
  </si>
  <si>
    <t>開始12年目</t>
  </si>
  <si>
    <t>千葉県</t>
    <phoneticPr fontId="2"/>
  </si>
  <si>
    <t>5月14日(土)午前5時49分頃、千葉県の国道において、同県に営業所を置く大型トラックが運行中、赤信号を無視して交差点内に進入し、対向車線から右折してきた乗用車と衝突した。この事故により、乗用車の運転者が軽傷を負った。事故後、当該大型トラック運転者は現場から立ち去り、約１時間後に警察に出頭した。
その後の警察の調べにより、当該大型トラック運転者の呼気からアルコールが検出されたため、道路交通法違反（酒気帯び運転等）の疑いで逮捕された。</t>
    <phoneticPr fontId="2"/>
  </si>
  <si>
    <t>5月16日(月)午後11時27分頃、広島県の市道において、兵庫県に営業所を置く大型トラックが運行中、ガードレールに衝突した。
この事故による負傷者はなし。事故後の警察の調べにより、当該大型トラック運転者の呼気からアルコールが検出されたため、道路交通法違反（酒酔い運転）の疑いで逮捕された。</t>
    <phoneticPr fontId="2"/>
  </si>
  <si>
    <t>第661号（R4.6.10）</t>
    <phoneticPr fontId="2"/>
  </si>
  <si>
    <t>6月6日(月)午後1時頃、富山県の県道において、同県に営業所を置く中型トラックが運行中、中央分離帯を乗り越えて反対車線の街路樹に衝突した。この事故による負傷者はなし。事故後の警察の調べにより、当該中型トラック運転者の呼気からアルコールが検出されたため、道路交通法違反（酒気帯び運転）の疑いで逮捕された。</t>
    <phoneticPr fontId="2"/>
  </si>
  <si>
    <t>第666号（R4.7.15）</t>
    <phoneticPr fontId="2"/>
  </si>
  <si>
    <t>高知県</t>
    <rPh sb="0" eb="3">
      <t>コウチケン</t>
    </rPh>
    <phoneticPr fontId="2"/>
  </si>
  <si>
    <t>7月14日(木)午後3時30分頃、高知県の国道において、同県に営業所を置く大型ダンプが運行中、対向車線にはみ出し、歩道に乗り上げ横転した。
この事故による負傷者はなし。事故後の警察の調べにより、当該大型ダンプ運転者の呼気からアルコールが検出されたため、道路交通法違反の疑いで逮捕された。</t>
    <phoneticPr fontId="2"/>
  </si>
  <si>
    <t>第673号（R4.9.2）</t>
    <phoneticPr fontId="2"/>
  </si>
  <si>
    <t>8月28日(日)午後11時30分頃、新潟県の店舗駐車場において、埼玉県に営業所を置く大型トラック①が車両を駐車しようと後退したところ、当該車両の右後部が、停車中の大型トラック②の左側面前部に接触した。この事故による負傷者はなし。事故後の警察の調べにより、当該大型トラック①運転者の呼気からアルコールが検出されたため、道路交通法違反（酒気帯び運転）の疑いで逮捕された。</t>
    <phoneticPr fontId="2"/>
  </si>
  <si>
    <t>第679号（R4.10.14）</t>
    <phoneticPr fontId="2"/>
  </si>
  <si>
    <t>10月11日(火)午前6時30分頃、広島県の県道において、同県に営業所を置く法人タクシーが空車にて運行中、信号待ちをしていた乗用車に追突した。
この事故による負傷者はなし。事故後の警察の調べにより、当該タクシー運転者の呼気からアルコールが検出されたため、道路交通法違反（酒気帯び運転）の疑いで逮捕された。</t>
    <phoneticPr fontId="2"/>
  </si>
  <si>
    <t>第680号（R4.10.21）</t>
    <phoneticPr fontId="2"/>
  </si>
  <si>
    <t>10月18日(火)午後0時30分頃、茨城県の高速道路において、長野県に営業所を置く大型トラックが運行中、パーキングエリアにて車両を駐車するため後退していたところ、駐車していた車両に接触した。この事故による負傷者はなし。事故後の警察の調べにより、当該大型トラック運転者の呼気からアルコールが検出された。</t>
    <phoneticPr fontId="2"/>
  </si>
  <si>
    <t>第682号（R4.11.4）</t>
    <phoneticPr fontId="2"/>
  </si>
  <si>
    <t>11月1日(火)午前0時50分頃、埼玉県の国道において、長野県に営業所を置く大型トラックが運行中、道路脇に置いてあった物品に接触した。
この事故による負傷者はなし。事故後の警察の調べにより、当該大型トラック運転者の呼気からアルコールが検出された。</t>
    <phoneticPr fontId="2"/>
  </si>
  <si>
    <t>第685号（R4.11.25）</t>
    <phoneticPr fontId="2"/>
  </si>
  <si>
    <t>11月20日(日)午後4時30分頃、福岡県の駅タクシー乗り場において、同県に営業所を置く個人タクシーが空車にて運行中、客待ちのため停車していた最後尾の法人タクシーに追突した。この事故により、追突された法人タクシーの運転者が軽傷を負った。事故後の警察の調べにより、当該個人タクシー運転者の呼気からアルコールが検出されたため、道路交通法違反（酒気帯び運転）の疑いで逮捕された。</t>
    <phoneticPr fontId="2"/>
  </si>
  <si>
    <t>第686号（R4.12.2）</t>
    <phoneticPr fontId="2"/>
  </si>
  <si>
    <t>11月30日(水)午後0時55分頃、岡山県の県道において、山口県に営業所を置く大型トラックが運行中、対向車線を走行してきた軽自動車と接触した。
この事故により、軽自動車の運転者が軽傷を負った。事故後の警察の調べにより、当該大型トラック運転者の呼気からアルコールが検出された。</t>
    <phoneticPr fontId="2"/>
  </si>
  <si>
    <t>第687号（R4.12.9）</t>
    <phoneticPr fontId="2"/>
  </si>
  <si>
    <t>12月1日(木)午後4時頃、熊本県の県道において、同県に営業所を置く中型トラックが運行中、信号機のある交差点を右折する際、横断歩道を青信号で渡っていた歩行者をはねた。この事故により、当該歩行者が重傷を負った。事故後の警察の調べにより、当該中型トラック運転者の呼気からアルコールが検出されたため、道路交通法違反（酒気帯び運転）の疑いで逮捕された。</t>
    <phoneticPr fontId="2"/>
  </si>
  <si>
    <t>第691号（R5.1.13）</t>
    <phoneticPr fontId="2"/>
  </si>
  <si>
    <t>2023年度</t>
    <rPh sb="4" eb="5">
      <t>ネン</t>
    </rPh>
    <rPh sb="5" eb="6">
      <t>ド</t>
    </rPh>
    <phoneticPr fontId="2"/>
  </si>
  <si>
    <t>1月9日(月)午前7時35分頃、熊本県の市道において、熊本県に営業所を置く大型トラックが交差点にて信号待ちをしていた乗用車に追突した。
この事故による負傷者はなし。事故後の警察の調べにより、当該大型トラック運転者の呼気からアルコールが検出されたため、道路交通法違反（酒気帯び運転）の疑いで逮捕された。</t>
    <phoneticPr fontId="2"/>
  </si>
  <si>
    <t>第692号（R5.1.20）</t>
    <phoneticPr fontId="2"/>
  </si>
  <si>
    <t>1月14日(土)午後7時27分頃、福井県の国道において、愛知県に営業所を置く大型トラックが交差点を直進しようとしたところ、左側から走行してきた乗用車と衝突した。
この事故により、乗用車の運転者が軽傷を負った。事故後の警察の調べにより、当該大型トラック運転者の呼気からアルコールが検出されたため、道路交通法違反（酒気帯び運転）の疑いで逮捕された。</t>
    <phoneticPr fontId="2"/>
  </si>
  <si>
    <t>1月16日(月)午後2時30分頃、千葉県の国道において、同県に営業所を置く大型トラックが交差点にて第一通行帯（左折専用）から第二通行帯に車線変更しようとしたところ、第二通行帯を走行していた大型トレーラと接触した。この事故による負傷者はなし。事故後の警察の調べにより、当該大型トラック運転者の呼気からアルコールが検出されたため、道路交通法違反（酒気帯び運転）の疑いで逮捕された。</t>
    <phoneticPr fontId="2"/>
  </si>
  <si>
    <t>第699号（R5.3.10）</t>
    <phoneticPr fontId="2"/>
  </si>
  <si>
    <t>3月8日(水)午後3時頃、福岡県の高速道路において、大阪府に営業所を置く大型トラックが運行中、第三車線から第二車線に車線変更しようとした際、乗用車と衝突した。この事故による負傷者はなし。事故後の警察の調べにより、当該大型トラック運転者の呼気からアルコールが検出されたため、道路交通法違反（酒気帯び運転）の疑いで逮捕された。</t>
    <phoneticPr fontId="2"/>
  </si>
  <si>
    <t>第701号（R5.3.24）</t>
    <phoneticPr fontId="2"/>
  </si>
  <si>
    <t>3月17日(金)午後7時40分頃、鹿児島県の市道において、同県に営業所を置く法人タクシーが空車にて運行中、当該時間帯は進入禁止（一方通行）である道路に進入し、対向してきた軽自動車と接触した。この事故による負傷者はなし。事故後の警察の調べにより、当該タクシー運転者の呼気からアルコールが検出されたため、道路交通法違反（酒気帯び運転）の疑いで逮捕された。</t>
    <phoneticPr fontId="2"/>
  </si>
  <si>
    <t>第704号（R5.4.14）</t>
    <phoneticPr fontId="2"/>
  </si>
  <si>
    <t>４月１１日（火）午前０時５５分頃、岐阜県の高速道路において、トラックが中央分離帯に衝突した。
この事故により、運転者が負傷した。かけつけた警察官が運転者にアルコール検査を行ったところ、呼気よりアルコールが検出された。運転者は運行途中に購入した酒を飲んだ模様。</t>
    <phoneticPr fontId="2"/>
  </si>
  <si>
    <t>第711号（R5.6.9）</t>
    <phoneticPr fontId="2"/>
  </si>
  <si>
    <t>開始13年目</t>
  </si>
  <si>
    <t>６月５日（月）午前１０時３０分頃、福島県郡山市の県道において、同県に営業所を置く法人タクシーが乗客１名を乗せ運行中、道路左側に設置され
たガードパイプに衝突した。
この事故により、当該乗客が軽傷を負った。
事故後の警察の調べにより、当該法人タクシー運転者の呼気からアルコールが検出された。</t>
    <phoneticPr fontId="2"/>
  </si>
  <si>
    <t>第732号（R5.11.2）</t>
    <phoneticPr fontId="2"/>
  </si>
  <si>
    <t>令和５年１０月３１日（火）午後１０時３０分頃、群馬県太田市のコンビニエンスストア駐車場において、栃木県に営業所を置く大型トレーラーが右折に
て駐車場から市道に出ようとしたところ、隣接する民家の壁に衝突した。
かけつけた警察官が当該運転者の呼気検査を実施したところ、アルコールが検出された。
この事故による負傷者はいない。</t>
    <phoneticPr fontId="2"/>
  </si>
  <si>
    <t>令和５年１１月１日（水）、午後１時５分頃、栃木県那須塩原市の県道において、東京都に営業所を置く準中型トラックが曲がろうとしていた十字路を通り
過ぎたことに気づき後退したところ、停止していた後続の軽自動車に衝突した。
かけつけた警察官が当該運転者の呼気検査を実施したところ、アルコールが検出された。
この事故による負傷者いない。</t>
    <phoneticPr fontId="2"/>
  </si>
  <si>
    <t>第735号（R5.11.24）</t>
    <phoneticPr fontId="2"/>
  </si>
  <si>
    <t>１１月２２日（水）午後１０時４４分頃、滋賀県近江八幡市の国道において、岐阜県に営業所を置く小型トラックが、交差点に赤信号で停車していた
乗用車に追突した。
この事故により、追突された乗用車の運転者が負傷した。
駆けつけた警察官が当該トラック運転者の呼気検査を実施したところ、アルコールが検出された。</t>
    <phoneticPr fontId="2"/>
  </si>
  <si>
    <t>第742号（R6.1.12）</t>
    <phoneticPr fontId="2"/>
  </si>
  <si>
    <t>2024年度</t>
    <rPh sb="4" eb="5">
      <t>ネン</t>
    </rPh>
    <rPh sb="5" eb="6">
      <t>ド</t>
    </rPh>
    <phoneticPr fontId="2"/>
  </si>
  <si>
    <t>１月１１ 日（木）午後１時２０分頃、山形県山形市荒楯町の片側２車線の国道において、福島県に営業所を置く大型タンク車が乗用車に追突した。
この事故により、乗用車の運転者が軽傷を負った。
事故後、大型タンク車の運転者の呼気から0.15mg/l を大幅に超えるアルコールが検知され、酒気帯び運転の疑いで警察に検挙された。</t>
    <phoneticPr fontId="2"/>
  </si>
  <si>
    <t>0.15mg/l</t>
  </si>
  <si>
    <t>第749号（R6.3.1）</t>
    <phoneticPr fontId="2"/>
  </si>
  <si>
    <t>２月２３日（金）午後８時１５分頃、長崎県島原市の国道において、鹿児島県に営業所を置く大型トラックが信号待ちをしていた軽自動車に追突し
た。この事故により軽自動車の運転者が軽傷を負った。
駆けつけた警察官が、運転者に呼気を検査したところ、酒気帯び状態であることが確認された。</t>
    <phoneticPr fontId="2"/>
  </si>
  <si>
    <t>２月２６日（月）午後０時５０分頃、山形県新庄市において、縦列駐車中の大型トラックが発進する際、後方の駐車車両に接触した。
この事故による負傷者はいない。
事故後、駆けつけた警察官が、運転者に呼気を検査したところ、酒気帯び状態であることが確認された。</t>
    <phoneticPr fontId="2"/>
  </si>
  <si>
    <t>第755号（R6.4.12）</t>
    <phoneticPr fontId="2"/>
  </si>
  <si>
    <t>４月１１日（木）午後３時３０分頃、兵庫県加西市の中国自動車道上り線加西サービスエリア内において、福岡県に営業所を置く大型トラックが駐車位置
変更のため後退した際に、隣に駐車していたトラックの後写鏡に接触、警察に酒気帯び運転により逮捕された。
この事故による負傷者はいない。</t>
    <phoneticPr fontId="2"/>
  </si>
  <si>
    <t>第768号（R6.7.12）</t>
    <phoneticPr fontId="2"/>
  </si>
  <si>
    <t>開始14年目</t>
  </si>
  <si>
    <t>７月７日（日）午後８時１９分頃、埼玉県深谷市の国道において、同県に営業所を置く中型トラックが交差点手前でガードレールに接触し、横転した。 この事故により、中型トラックの運転者が軽傷を負った。 事故現場に駆けつけた警察官がアルコール検査を行い、当該運転者の 酒気帯び運転が確認された。トラックの車内からアルコール飲料の空き缶が 発見された模様。</t>
    <phoneticPr fontId="2"/>
  </si>
  <si>
    <t>７月９日（火）午後７時１５分頃、岩手県宮古市の国道において、青森県に営業所を置く大型トレーラが左カーブを曲がり切れず、対向してきた乗用車と接触した。 この事故による負傷者はいない。 事故現場に駆けつけた警察官がアルコール検査を行い、当該運転者の酒気帯び運転が確認された。</t>
    <phoneticPr fontId="2"/>
  </si>
  <si>
    <t>第782号（R6.10.18）</t>
    <phoneticPr fontId="2"/>
  </si>
  <si>
    <t xml:space="preserve">１０月１１日（金）午後３時００分頃、埼玉県三郷市において中型トラッ クが運行中、コンビニエンスストア駐車場から出発の際に、停車していた警 察車両前部に当該トラックの左後部が接触した。 この事故によるけが人はいない。 その場にいた警察官によりアルコール検査が行われ、酒気帯び運転が発覚した。 当該運転者は、当日午前１１時ごろ、荷主先の駐車場で待機中に飲酒したとのこと。 </t>
    <phoneticPr fontId="2"/>
  </si>
  <si>
    <t>荷主先の駐車場で待機中に飲酒</t>
    <rPh sb="0" eb="2">
      <t>ニヌシ</t>
    </rPh>
    <rPh sb="2" eb="3">
      <t>サキ</t>
    </rPh>
    <rPh sb="4" eb="7">
      <t>チュウシャジョウ</t>
    </rPh>
    <rPh sb="8" eb="11">
      <t>タイキチュウ</t>
    </rPh>
    <rPh sb="12" eb="14">
      <t>インシュ</t>
    </rPh>
    <phoneticPr fontId="2"/>
  </si>
  <si>
    <t>第783号（R6.10.25）</t>
    <phoneticPr fontId="2"/>
  </si>
  <si>
    <t>１０月２４日（木）午前９時１７分頃、広島県廿日市市の国道において、静岡県に営業所を置く中型トラックが運行中、前方を走行していた陸上自衛隊の車両に衝突した。 この事故によるけが人はいない。 中型トラックの運転者は酒気帯びの状態であったため、駆け付けた警察官により現行犯逮捕された。 事業者によると、運転者は休息していたサービスエリアで飲酒したとのこと。</t>
    <phoneticPr fontId="2"/>
  </si>
  <si>
    <t>第785号（R6.11.8）</t>
    <phoneticPr fontId="2"/>
  </si>
  <si>
    <t>１１月２日（土）午前３時３０分頃、福岡県北九州市の国道において鹿児島県に営業所を置く大型トラックが運行中、道路上のクッションドラムに接触して、そのまま逃走した。その後、警察によって大型トラックは停車させられ、運転者の呼気を調べたところ基準値の6倍のアルコールが検出されたため現行犯逮捕された。 運転者は、北九州市内の当該事業者の別の営業所にある休憩所内で缶酎ハイを3本飲酒したのち、点呼を受けずに運行を開始した模様。</t>
    <phoneticPr fontId="2"/>
  </si>
  <si>
    <t>第793号（R7.1.10）</t>
  </si>
  <si>
    <t>2025年度</t>
    <rPh sb="4" eb="5">
      <t>ネン</t>
    </rPh>
    <rPh sb="5" eb="6">
      <t>ド</t>
    </rPh>
    <phoneticPr fontId="2"/>
  </si>
  <si>
    <t>１２月２７日（金）午後８時４７分頃、大阪府堺市の府道において、大阪府に営業所を置く大型トラックが丁字路を右折しようとしたところ、右折先の横断歩道を右側から進行してきた自転車に気付かず衝突した。 この事故により、当該自転車乗りが死亡した。 事故現場において、大型トラック運転者の呼気から基準値を超えるアルコール濃度が確認されたため、当該運転者は警察により酒気帯び運転と過失運転致傷で現行犯逮捕された。</t>
    <phoneticPr fontId="2"/>
  </si>
  <si>
    <t>第799号（R7.2.21）</t>
    <phoneticPr fontId="2"/>
  </si>
  <si>
    <t>２月２０日（木）午後０時２７分頃、神奈川県横浜市の県道において、同県に営業所を置く準中型トラックが信号待ちをしていたところ、ブレーキペダルから足を話してしまい車両が後退し、後続の車両に衝突した。 この事故による負傷者はいないが、準中型トラックの運転者が酒気帯び運転により逮捕された。</t>
    <phoneticPr fontId="2"/>
  </si>
  <si>
    <t>第805号（R7.4.4）</t>
  </si>
  <si>
    <t>４月１日（火）午後１１時３０分頃、静岡県富士宮市の国道において、静 岡県に営業所を置く大型トラックが運行中、信号待ちをしていた乗用車に追 突し、追突された乗用車が前方の軽乗用車に追突した。 この事故により、乗用車の運転者と軽乗用車の運転者が軽傷を負った。 大型トラックの運転者から酒のにおいがしたため、駆け付けた警察官がア ルコール検査をしたところ、基準値を超えるアルコールが検出されたことか ら、運転者を逮捕した。</t>
    <phoneticPr fontId="2"/>
  </si>
  <si>
    <t>第814号（R7.6.6）</t>
    <phoneticPr fontId="2"/>
  </si>
  <si>
    <t>開始15年目</t>
  </si>
  <si>
    <t>滋賀県</t>
    <phoneticPr fontId="2"/>
  </si>
  <si>
    <t xml:space="preserve">６月２日(月) 午後１１時１０分頃、滋賀県東近江市のコンビニエンスストアの駐車場において、同県に営業所を置く中型トラックが後退していたところ駐車中の別の大型トラックに衝突した。 この事故による負傷者はいない。 事故を受けて駆け付けた警察官が、中型トラックの運転者から酒のにおいがしたため、検査した結果、酒気帯びが確認された。 運転者は、出勤前に自宅で飲酒しており、業務前点呼は実施されていなか った。 </t>
    <phoneticPr fontId="2"/>
  </si>
  <si>
    <t>出勤前の飲酒</t>
    <phoneticPr fontId="2"/>
  </si>
  <si>
    <t>第815号（R7.6.13）</t>
    <phoneticPr fontId="2"/>
  </si>
  <si>
    <t xml:space="preserve">６月８日（日）午後６時２０分頃、神奈川県横浜市の市道において、軽トラックが運送業務外で運行中、歩行者をはねた後、住宅や歩道の縁石に衝突し、停止した。 この事故により、当該歩行者は死亡した。 駆け付けた警察官により、基準値を上回るアルコールを確認したため、運転者はその場で逮捕された。 </t>
    <phoneticPr fontId="2"/>
  </si>
  <si>
    <t>第825号（R7.8.22）</t>
    <phoneticPr fontId="2"/>
  </si>
  <si>
    <t>広島県</t>
    <rPh sb="0" eb="2">
      <t>ヒロシマ</t>
    </rPh>
    <rPh sb="2" eb="3">
      <t>ケン</t>
    </rPh>
    <phoneticPr fontId="2"/>
  </si>
  <si>
    <t>８月１９日（火）午後５時５０分頃、広島県安佐北区の国道において、広島県に営業所を置く大型トラックが運行中、ガードレールに接触したがそのまま１５km程度走行を続けた。後続車からの通報を受け追跡していた警察官が、広島県山県郡北広島町の道の駅において停車させ、アルコール検査を実施したところ、運転者からアルコールが検出された。 この事故による負傷者はいない。</t>
    <phoneticPr fontId="2"/>
  </si>
  <si>
    <t>第833号（R7.10.17）</t>
    <phoneticPr fontId="2"/>
  </si>
  <si>
    <t xml:space="preserve">１０月１３日（月）午前２時頃、熊本市西区の市道において、同県に営業所を置く個人タクシーが自家使用中、橋の欄干に衝突した。事故後の警察の調べにより、アルコールが検出された。 この事故による負傷者はいない。 </t>
    <phoneticPr fontId="2"/>
  </si>
  <si>
    <t>第843号（R7.12.26）</t>
    <phoneticPr fontId="2"/>
  </si>
  <si>
    <t xml:space="preserve">１２月２３日（火）午後１１時３０分頃、愛知県新城市の新東名高速下り 線において、神奈川県に営業所を置く中型トラックが運行中、トンネル左側 面に接触し、その勢いで前方右側を走行していた乗用車に衝突し、当該トラ ックが横転した。 この事故による負傷者はいない。 事故後、当該運転者から基準値を超えるアルコールが検出された。 </t>
    <phoneticPr fontId="2"/>
  </si>
  <si>
    <t>グレーは、再発防止のために本来必要な情報であるが不明とされた内容。2016年5月以降、あきらかに情報公開度が落ちている。</t>
    <rPh sb="5" eb="9">
      <t>サイハツボウシ</t>
    </rPh>
    <rPh sb="13" eb="15">
      <t>ホンライ</t>
    </rPh>
    <rPh sb="15" eb="17">
      <t>ヒツヨウ</t>
    </rPh>
    <rPh sb="18" eb="20">
      <t>ジョウホウ</t>
    </rPh>
    <rPh sb="24" eb="26">
      <t>フメイ</t>
    </rPh>
    <rPh sb="30" eb="32">
      <t>ナイヨウ</t>
    </rPh>
    <rPh sb="37" eb="38">
      <t>ネン</t>
    </rPh>
    <rPh sb="39" eb="40">
      <t>ガツ</t>
    </rPh>
    <rPh sb="40" eb="42">
      <t>イコウ</t>
    </rPh>
    <rPh sb="48" eb="53">
      <t>ジョウホウコウカイド</t>
    </rPh>
    <rPh sb="54" eb="55">
      <t>オ</t>
    </rPh>
    <phoneticPr fontId="2"/>
  </si>
  <si>
    <t>青は、正しい措置をしていたケース</t>
    <rPh sb="0" eb="1">
      <t>アオ</t>
    </rPh>
    <rPh sb="3" eb="4">
      <t>タダ</t>
    </rPh>
    <rPh sb="6" eb="8">
      <t>ソチ</t>
    </rPh>
    <phoneticPr fontId="2"/>
  </si>
  <si>
    <t>赤は、再発防止に必要な原因・要因が示されている</t>
    <rPh sb="0" eb="1">
      <t>アカ</t>
    </rPh>
    <rPh sb="3" eb="7">
      <t>サイハツボウシ</t>
    </rPh>
    <rPh sb="8" eb="10">
      <t>ヒツヨウ</t>
    </rPh>
    <rPh sb="11" eb="13">
      <t>ゲンイン</t>
    </rPh>
    <rPh sb="14" eb="16">
      <t>ヨウイン</t>
    </rPh>
    <rPh sb="17" eb="18">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</si>
</sst>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font>
      <sz val="11"/>
      <color theme="1"/>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5"/>
      <name val="ＭＳ ゴシック"/>
      <family val="3"/>
      <charset val="128"/>
    </font>
    <font>
      <sz val="11"/>
      <name val="ＭＳゴシック"/>
      <family val="3"/>
      <charset val="128"/>
    </font>
    <font>
      <sz val="11"/>
      <name val="ＭＳ 明朝"/>
      <family val="1"/>
      <charset val="128"/>
    </font>
    <font>
      <sz val="11"/>
      <name val="Arial"/>
      <family val="2"/>
    </font>
    <font>
      <sz val="26"/>
      <name val="ＭＳ Ｐゴシック"/>
      <family val="2"/>
      <charset val="128"/>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rgb="FFFF00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1">
    <xf numFmtId="0" fontId="0" fillId="0" borderId="0" xfId="0">
      <alignment vertical="center"/>
    </xf>
    <xf numFmtId="0" fontId="1" fillId="2" borderId="1" xfId="0" applyFont="1" applyFill="1" applyBorder="1">
      <alignment vertical="center"/>
    </xf>
    <xf numFmtId="0" fontId="0" fillId="0" borderId="1" xfId="0" applyBorder="1" applyAlignment="1">
      <alignment horizontal="left" vertical="center"/>
    </xf>
    <xf numFmtId="0" fontId="0" fillId="0" borderId="1" xfId="0"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xf>
    <xf numFmtId="14" fontId="4" fillId="0" borderId="1" xfId="0" applyNumberFormat="1" applyFont="1" applyBorder="1" applyAlignment="1">
      <alignment horizontal="left" vertical="center"/>
    </xf>
    <xf numFmtId="0" fontId="4"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wrapText="1"/>
    </xf>
    <xf numFmtId="0" fontId="4" fillId="0" borderId="1" xfId="0" applyFont="1" applyBorder="1" applyAlignment="1">
      <alignment vertical="top" wrapText="1"/>
    </xf>
    <xf numFmtId="0" fontId="6" fillId="0" borderId="0" xfId="0" applyFont="1" applyAlignment="1">
      <alignment vertical="top" wrapText="1"/>
    </xf>
    <xf numFmtId="0" fontId="7" fillId="0" borderId="1" xfId="0" applyFont="1" applyBorder="1" applyAlignment="1">
      <alignment horizontal="justify" vertical="center"/>
    </xf>
    <xf numFmtId="0" fontId="7" fillId="0" borderId="0" xfId="0" applyFont="1" applyAlignment="1">
      <alignment horizontal="left" vertical="center"/>
    </xf>
    <xf numFmtId="0" fontId="8" fillId="0" borderId="0" xfId="0" applyFont="1">
      <alignment vertical="center"/>
    </xf>
    <xf numFmtId="0" fontId="5" fillId="0" borderId="1" xfId="0" applyFont="1" applyBorder="1" applyAlignment="1">
      <alignment horizontal="left" vertical="center"/>
    </xf>
    <xf numFmtId="0" fontId="4" fillId="0" borderId="0" xfId="0" applyFont="1">
      <alignment vertical="center"/>
    </xf>
    <xf numFmtId="0" fontId="4" fillId="6" borderId="1" xfId="0" applyFont="1" applyFill="1" applyBorder="1" applyAlignment="1">
      <alignment horizontal="center" vertical="center" wrapText="1"/>
    </xf>
    <xf numFmtId="0" fontId="4" fillId="0" borderId="2" xfId="0" applyFont="1" applyBorder="1" applyAlignment="1">
      <alignment horizontal="left" vertical="center"/>
    </xf>
    <xf numFmtId="176" fontId="4" fillId="0" borderId="2" xfId="0" applyNumberFormat="1" applyFont="1" applyBorder="1" applyAlignment="1">
      <alignment horizontal="center" vertical="center"/>
    </xf>
    <xf numFmtId="14" fontId="4" fillId="0" borderId="2" xfId="0" applyNumberFormat="1" applyFont="1" applyBorder="1" applyAlignment="1">
      <alignment horizontal="left" vertical="center"/>
    </xf>
    <xf numFmtId="0" fontId="4" fillId="0" borderId="2" xfId="0" applyFont="1" applyBorder="1" applyAlignment="1">
      <alignment horizontal="left" vertical="top" wrapText="1"/>
    </xf>
    <xf numFmtId="0" fontId="0" fillId="0" borderId="0" xfId="0" applyAlignment="1">
      <alignment vertical="center" wrapText="1"/>
    </xf>
    <xf numFmtId="0" fontId="4" fillId="0" borderId="1" xfId="0" applyFont="1" applyBorder="1" applyAlignment="1">
      <alignment horizontal="left" vertical="center" wrapText="1"/>
    </xf>
    <xf numFmtId="56" fontId="4" fillId="0" borderId="1" xfId="0" applyNumberFormat="1" applyFont="1" applyBorder="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14" fontId="4" fillId="0" borderId="0" xfId="0" applyNumberFormat="1" applyFont="1" applyAlignment="1">
      <alignment horizontal="left" vertical="center"/>
    </xf>
    <xf numFmtId="0" fontId="4" fillId="0" borderId="0" xfId="0" applyFont="1" applyAlignment="1">
      <alignment horizontal="left" vertical="top" wrapText="1"/>
    </xf>
    <xf numFmtId="0" fontId="10" fillId="4" borderId="0" xfId="0" applyFont="1" applyFill="1" applyAlignment="1">
      <alignment vertical="center" wrapText="1"/>
    </xf>
    <xf numFmtId="0" fontId="10" fillId="5" borderId="0" xfId="0" applyFont="1" applyFill="1" applyAlignment="1">
      <alignment horizontal="left" vertical="center" wrapText="1"/>
    </xf>
    <xf numFmtId="0" fontId="10" fillId="3"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 lastClr="FFFFFF"/>
                </a:solidFill>
                <a:latin typeface="+mn-lt"/>
                <a:ea typeface="+mn-ea"/>
                <a:cs typeface="+mn-cs"/>
              </a:defRPr>
            </a:pPr>
            <a:r>
              <a:rPr lang="ja-JP"/>
              <a:t>プロドライバー　酒気帯び報告</a:t>
            </a:r>
            <a:br>
              <a:rPr lang="en-US" altLang="ja-JP"/>
            </a:br>
            <a:r>
              <a:rPr lang="ja-JP" altLang="en-US" sz="1000"/>
              <a:t>（国土交通省自動車局メールマガジン　</a:t>
            </a:r>
            <a:r>
              <a:rPr lang="ja-JP" altLang="en-US" sz="1000" b="1" i="0">
                <a:effectLst/>
              </a:rPr>
              <a:t>事業用自動車安全通信</a:t>
            </a:r>
            <a:endParaRPr lang="en-US" altLang="ja-JP" sz="1000" b="1" i="0">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ja-JP" altLang="en-US" sz="1000" b="1" i="0">
                <a:effectLst/>
              </a:rPr>
              <a:t>　</a:t>
            </a:r>
            <a:r>
              <a:rPr lang="en-US" altLang="ja-JP" sz="1000" b="1" i="0">
                <a:effectLst/>
              </a:rPr>
              <a:t>2009</a:t>
            </a:r>
            <a:r>
              <a:rPr lang="ja-JP" altLang="en-US" sz="1000" b="1" i="0">
                <a:effectLst/>
              </a:rPr>
              <a:t>年</a:t>
            </a:r>
            <a:r>
              <a:rPr lang="en-US" altLang="ja-JP" sz="1000" b="1" i="0">
                <a:effectLst/>
              </a:rPr>
              <a:t>5</a:t>
            </a:r>
            <a:r>
              <a:rPr lang="ja-JP" altLang="en-US" sz="1000" b="1" i="0">
                <a:effectLst/>
              </a:rPr>
              <a:t>月</a:t>
            </a:r>
            <a:r>
              <a:rPr lang="en-US" altLang="ja-JP" sz="1000" b="1" i="0">
                <a:effectLst/>
              </a:rPr>
              <a:t>1</a:t>
            </a:r>
            <a:r>
              <a:rPr lang="ja-JP" altLang="en-US" sz="1000" b="1" i="0">
                <a:effectLst/>
              </a:rPr>
              <a:t>日～</a:t>
            </a:r>
            <a:r>
              <a:rPr lang="en-US" altLang="ja-JP" sz="1000" b="1" i="0">
                <a:effectLst/>
              </a:rPr>
              <a:t>2026</a:t>
            </a:r>
            <a:r>
              <a:rPr lang="ja-JP" altLang="en-US" sz="1000" b="1" i="0">
                <a:effectLst/>
              </a:rPr>
              <a:t>年</a:t>
            </a:r>
            <a:r>
              <a:rPr lang="en-US" altLang="ja-JP" sz="1000" b="1" i="0">
                <a:effectLst/>
              </a:rPr>
              <a:t>4</a:t>
            </a:r>
            <a:r>
              <a:rPr lang="ja-JP" altLang="en-US" sz="1000" b="1" i="0">
                <a:effectLst/>
              </a:rPr>
              <a:t>月</a:t>
            </a:r>
            <a:r>
              <a:rPr lang="en-US" altLang="ja-JP" sz="1000" b="1" i="0">
                <a:effectLst/>
              </a:rPr>
              <a:t>30</a:t>
            </a:r>
            <a:r>
              <a:rPr lang="ja-JP" altLang="en-US" sz="1000" b="1" i="0">
                <a:effectLst/>
              </a:rPr>
              <a:t>日</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endParaRPr lang="ja-JP"/>
          </a:p>
        </c:rich>
      </c:tx>
      <c:layout>
        <c:manualLayout>
          <c:xMode val="edge"/>
          <c:yMode val="edge"/>
          <c:x val="0.21437919557345544"/>
          <c:y val="6.34165596616252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 lastClr="FFFFFF"/>
              </a:solidFill>
              <a:latin typeface="+mn-lt"/>
              <a:ea typeface="+mn-ea"/>
              <a:cs typeface="+mn-cs"/>
            </a:defRPr>
          </a:pPr>
          <a:endParaRPr lang="en-US" altLang="ja-JP"/>
        </a:p>
      </c:txPr>
    </c:title>
    <c:autoTitleDeleted val="0"/>
    <c:plotArea>
      <c:layout>
        <c:manualLayout>
          <c:layoutTarget val="inner"/>
          <c:xMode val="edge"/>
          <c:yMode val="edge"/>
          <c:x val="0.14243102770266194"/>
          <c:y val="0.30558867170520387"/>
          <c:w val="0.82735702886644702"/>
          <c:h val="0.41460273644951656"/>
        </c:manualLayout>
      </c:layout>
      <c:barChart>
        <c:barDir val="col"/>
        <c:grouping val="clustered"/>
        <c:varyColors val="0"/>
        <c:ser>
          <c:idx val="0"/>
          <c:order val="0"/>
          <c:tx>
            <c:strRef>
              <c:f>'グラフ（業種）2025'!$E$1</c:f>
              <c:strCache>
                <c:ptCount val="1"/>
                <c:pt idx="0">
                  <c:v>総計</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6"/>
              <c:spPr>
                <a:solidFill>
                  <a:srgbClr val="FFFF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22D-4850-805D-FDDE0CB4B20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'グラフ（業種）2025'!$A$2:$A$18</c:f>
              <c:strCache>
                <c:ptCount val="17"/>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pt idx="15">
                  <c:v>2024年5月～2025年4月</c:v>
                </c:pt>
                <c:pt idx="16">
                  <c:v>2025年5月～2026年4月</c:v>
                </c:pt>
              </c:strCache>
            </c:strRef>
          </c:cat>
          <c:val>
            <c:numRef>
              <c:f>'グラフ（業種）2025'!$E$2:$E$18</c:f>
              <c:numCache>
                <c:formatCode>General</c:formatCode>
                <c:ptCount val="17"/>
                <c:pt idx="0">
                  <c:v>21</c:v>
                </c:pt>
                <c:pt idx="1">
                  <c:v>34</c:v>
                </c:pt>
                <c:pt idx="2">
                  <c:v>25</c:v>
                </c:pt>
                <c:pt idx="3">
                  <c:v>21</c:v>
                </c:pt>
                <c:pt idx="4">
                  <c:v>22</c:v>
                </c:pt>
                <c:pt idx="5">
                  <c:v>22</c:v>
                </c:pt>
                <c:pt idx="6">
                  <c:v>19</c:v>
                </c:pt>
                <c:pt idx="7">
                  <c:v>29</c:v>
                </c:pt>
                <c:pt idx="8">
                  <c:v>17</c:v>
                </c:pt>
                <c:pt idx="9">
                  <c:v>22</c:v>
                </c:pt>
                <c:pt idx="10">
                  <c:v>22</c:v>
                </c:pt>
                <c:pt idx="11">
                  <c:v>23</c:v>
                </c:pt>
                <c:pt idx="12">
                  <c:v>11</c:v>
                </c:pt>
                <c:pt idx="13">
                  <c:v>17</c:v>
                </c:pt>
                <c:pt idx="14">
                  <c:v>8</c:v>
                </c:pt>
                <c:pt idx="15">
                  <c:v>8</c:v>
                </c:pt>
                <c:pt idx="16">
                  <c:v>5</c:v>
                </c:pt>
              </c:numCache>
            </c:numRef>
          </c:val>
          <c:extLst>
            <c:ext xmlns:c16="http://schemas.microsoft.com/office/drawing/2014/chart" uri="{C3380CC4-5D6E-409C-BE32-E72D297353CC}">
              <c16:uniqueId val="{00000001-022D-4850-805D-FDDE0CB4B208}"/>
            </c:ext>
          </c:extLst>
        </c:ser>
        <c:dLbls>
          <c:showLegendKey val="0"/>
          <c:showVal val="0"/>
          <c:showCatName val="0"/>
          <c:showSerName val="0"/>
          <c:showPercent val="0"/>
          <c:showBubbleSize val="0"/>
        </c:dLbls>
        <c:gapWidth val="55"/>
        <c:axId val="129158528"/>
        <c:axId val="129860736"/>
      </c:barChart>
      <c:catAx>
        <c:axId val="129158528"/>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ja-JP"/>
          </a:p>
        </c:txPr>
        <c:crossAx val="129860736"/>
        <c:crosses val="autoZero"/>
        <c:auto val="1"/>
        <c:lblAlgn val="ctr"/>
        <c:lblOffset val="100"/>
        <c:noMultiLvlLbl val="0"/>
      </c:catAx>
      <c:valAx>
        <c:axId val="129860736"/>
        <c:scaling>
          <c:orientation val="minMax"/>
        </c:scaling>
        <c:delete val="1"/>
        <c:axPos val="l"/>
        <c:numFmt formatCode="General" sourceLinked="1"/>
        <c:majorTickMark val="none"/>
        <c:minorTickMark val="none"/>
        <c:tickLblPos val="nextTo"/>
        <c:crossAx val="129158528"/>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ja-JP" altLang="en-US"/>
              <a:t>バス</a:t>
            </a:r>
            <a:endParaRPr lang="en-US" altLang="ja-JP"/>
          </a:p>
        </c:rich>
      </c:tx>
      <c:overlay val="0"/>
      <c:spPr>
        <a:noFill/>
        <a:ln>
          <a:noFill/>
        </a:ln>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ltLang="ja-JP"/>
        </a:p>
      </c:txPr>
    </c:title>
    <c:autoTitleDeleted val="0"/>
    <c:plotArea>
      <c:layout/>
      <c:barChart>
        <c:barDir val="col"/>
        <c:grouping val="clustered"/>
        <c:varyColors val="0"/>
        <c:ser>
          <c:idx val="0"/>
          <c:order val="0"/>
          <c:tx>
            <c:strRef>
              <c:f>'グラフ（業種）2025'!$D$1</c:f>
              <c:strCache>
                <c:ptCount val="1"/>
                <c:pt idx="0">
                  <c:v>バス</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'グラフ（業種）2025'!$A$2:$A$18</c:f>
              <c:strCache>
                <c:ptCount val="17"/>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pt idx="15">
                  <c:v>2024年5月～2025年4月</c:v>
                </c:pt>
                <c:pt idx="16">
                  <c:v>2025年5月～2026年4月</c:v>
                </c:pt>
              </c:strCache>
            </c:strRef>
          </c:cat>
          <c:val>
            <c:numRef>
              <c:f>'グラフ（業種）2025'!$D$2:$D$18</c:f>
              <c:numCache>
                <c:formatCode>General</c:formatCode>
                <c:ptCount val="17"/>
                <c:pt idx="0">
                  <c:v>0</c:v>
                </c:pt>
                <c:pt idx="1">
                  <c:v>3</c:v>
                </c:pt>
                <c:pt idx="2">
                  <c:v>2</c:v>
                </c:pt>
                <c:pt idx="3">
                  <c:v>0</c:v>
                </c:pt>
                <c:pt idx="4">
                  <c:v>0</c:v>
                </c:pt>
                <c:pt idx="5">
                  <c:v>1</c:v>
                </c:pt>
                <c:pt idx="6">
                  <c:v>0</c:v>
                </c:pt>
                <c:pt idx="7">
                  <c:v>2</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D1C2-40FE-84C3-CB4AB7D963B6}"/>
            </c:ext>
          </c:extLst>
        </c:ser>
        <c:dLbls>
          <c:showLegendKey val="0"/>
          <c:showVal val="0"/>
          <c:showCatName val="0"/>
          <c:showSerName val="0"/>
          <c:showPercent val="0"/>
          <c:showBubbleSize val="0"/>
        </c:dLbls>
        <c:gapWidth val="55"/>
        <c:axId val="130029056"/>
        <c:axId val="130030592"/>
      </c:barChart>
      <c:catAx>
        <c:axId val="130029056"/>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ja-JP"/>
          </a:p>
        </c:txPr>
        <c:crossAx val="130030592"/>
        <c:crosses val="autoZero"/>
        <c:auto val="1"/>
        <c:lblAlgn val="ctr"/>
        <c:lblOffset val="100"/>
        <c:noMultiLvlLbl val="0"/>
      </c:catAx>
      <c:valAx>
        <c:axId val="130030592"/>
        <c:scaling>
          <c:orientation val="minMax"/>
        </c:scaling>
        <c:delete val="1"/>
        <c:axPos val="l"/>
        <c:numFmt formatCode="General" sourceLinked="1"/>
        <c:majorTickMark val="none"/>
        <c:minorTickMark val="none"/>
        <c:tickLblPos val="nextTo"/>
        <c:crossAx val="130029056"/>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ja-JP"/>
              <a:t>トラック</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ja-JP"/>
        </a:p>
      </c:txPr>
    </c:title>
    <c:autoTitleDeleted val="0"/>
    <c:plotArea>
      <c:layout/>
      <c:barChart>
        <c:barDir val="col"/>
        <c:grouping val="clustered"/>
        <c:varyColors val="0"/>
        <c:ser>
          <c:idx val="0"/>
          <c:order val="0"/>
          <c:tx>
            <c:strRef>
              <c:f>'グラフ（業種）2025'!$C$1</c:f>
              <c:strCache>
                <c:ptCount val="1"/>
                <c:pt idx="0">
                  <c:v>トラック</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6"/>
              <c:spPr>
                <a:solidFill>
                  <a:srgbClr val="FFFF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377A-4C84-8365-85738C0C812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'グラフ（業種）2025'!$A$2:$A$18</c:f>
              <c:strCache>
                <c:ptCount val="17"/>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pt idx="15">
                  <c:v>2024年5月～2025年4月</c:v>
                </c:pt>
                <c:pt idx="16">
                  <c:v>2025年5月～2026年4月</c:v>
                </c:pt>
              </c:strCache>
            </c:strRef>
          </c:cat>
          <c:val>
            <c:numRef>
              <c:f>'グラフ（業種）2025'!$C$2:$C$18</c:f>
              <c:numCache>
                <c:formatCode>General</c:formatCode>
                <c:ptCount val="17"/>
                <c:pt idx="0">
                  <c:v>12</c:v>
                </c:pt>
                <c:pt idx="1">
                  <c:v>25</c:v>
                </c:pt>
                <c:pt idx="2">
                  <c:v>17</c:v>
                </c:pt>
                <c:pt idx="3">
                  <c:v>15</c:v>
                </c:pt>
                <c:pt idx="4">
                  <c:v>18</c:v>
                </c:pt>
                <c:pt idx="5">
                  <c:v>17</c:v>
                </c:pt>
                <c:pt idx="6">
                  <c:v>18</c:v>
                </c:pt>
                <c:pt idx="7">
                  <c:v>23</c:v>
                </c:pt>
                <c:pt idx="8">
                  <c:v>15</c:v>
                </c:pt>
                <c:pt idx="9">
                  <c:v>17</c:v>
                </c:pt>
                <c:pt idx="10">
                  <c:v>19</c:v>
                </c:pt>
                <c:pt idx="11">
                  <c:v>18</c:v>
                </c:pt>
                <c:pt idx="12">
                  <c:v>10</c:v>
                </c:pt>
                <c:pt idx="13">
                  <c:v>14</c:v>
                </c:pt>
                <c:pt idx="14">
                  <c:v>7</c:v>
                </c:pt>
                <c:pt idx="15">
                  <c:v>8</c:v>
                </c:pt>
                <c:pt idx="16">
                  <c:v>4</c:v>
                </c:pt>
              </c:numCache>
            </c:numRef>
          </c:val>
          <c:extLst>
            <c:ext xmlns:c16="http://schemas.microsoft.com/office/drawing/2014/chart" uri="{C3380CC4-5D6E-409C-BE32-E72D297353CC}">
              <c16:uniqueId val="{00000001-377A-4C84-8365-85738C0C812A}"/>
            </c:ext>
          </c:extLst>
        </c:ser>
        <c:dLbls>
          <c:showLegendKey val="0"/>
          <c:showVal val="0"/>
          <c:showCatName val="0"/>
          <c:showSerName val="0"/>
          <c:showPercent val="0"/>
          <c:showBubbleSize val="0"/>
        </c:dLbls>
        <c:gapWidth val="55"/>
        <c:axId val="130055552"/>
        <c:axId val="130086016"/>
      </c:barChart>
      <c:catAx>
        <c:axId val="130055552"/>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lt1"/>
                </a:solidFill>
                <a:latin typeface="+mn-lt"/>
                <a:ea typeface="+mn-ea"/>
                <a:cs typeface="+mn-cs"/>
              </a:defRPr>
            </a:pPr>
            <a:endParaRPr lang="ja-JP"/>
          </a:p>
        </c:txPr>
        <c:crossAx val="130086016"/>
        <c:crosses val="autoZero"/>
        <c:auto val="1"/>
        <c:lblAlgn val="ctr"/>
        <c:lblOffset val="100"/>
        <c:noMultiLvlLbl val="0"/>
      </c:catAx>
      <c:valAx>
        <c:axId val="130086016"/>
        <c:scaling>
          <c:orientation val="minMax"/>
        </c:scaling>
        <c:delete val="1"/>
        <c:axPos val="l"/>
        <c:numFmt formatCode="General" sourceLinked="1"/>
        <c:majorTickMark val="none"/>
        <c:minorTickMark val="none"/>
        <c:tickLblPos val="nextTo"/>
        <c:crossAx val="130055552"/>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ja-JP" altLang="en-US"/>
              <a:t>タクシー</a:t>
            </a:r>
            <a:endParaRPr lang="ja-JP"/>
          </a:p>
        </c:rich>
      </c:tx>
      <c:overlay val="0"/>
      <c:spPr>
        <a:noFill/>
        <a:ln>
          <a:noFill/>
        </a:ln>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ja-JP"/>
        </a:p>
      </c:txPr>
    </c:title>
    <c:autoTitleDeleted val="0"/>
    <c:plotArea>
      <c:layout/>
      <c:barChart>
        <c:barDir val="col"/>
        <c:grouping val="clustered"/>
        <c:varyColors val="0"/>
        <c:ser>
          <c:idx val="0"/>
          <c:order val="0"/>
          <c:tx>
            <c:strRef>
              <c:f>'グラフ（業種）2025'!$B$1</c:f>
              <c:strCache>
                <c:ptCount val="1"/>
                <c:pt idx="0">
                  <c:v>タクシー</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6"/>
              <c:spPr>
                <a:solidFill>
                  <a:srgbClr val="FFFF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23A-4E6D-8944-BE399E217B73}"/>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'グラフ（業種）2025'!$A$2:$A$18</c:f>
              <c:strCache>
                <c:ptCount val="17"/>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pt idx="15">
                  <c:v>2024年5月～2025年4月</c:v>
                </c:pt>
                <c:pt idx="16">
                  <c:v>2025年5月～2026年4月</c:v>
                </c:pt>
              </c:strCache>
            </c:strRef>
          </c:cat>
          <c:val>
            <c:numRef>
              <c:f>'グラフ（業種）2025'!$B$2:$B$18</c:f>
              <c:numCache>
                <c:formatCode>General</c:formatCode>
                <c:ptCount val="17"/>
                <c:pt idx="0">
                  <c:v>9</c:v>
                </c:pt>
                <c:pt idx="1">
                  <c:v>6</c:v>
                </c:pt>
                <c:pt idx="2">
                  <c:v>6</c:v>
                </c:pt>
                <c:pt idx="3">
                  <c:v>6</c:v>
                </c:pt>
                <c:pt idx="4">
                  <c:v>4</c:v>
                </c:pt>
                <c:pt idx="5">
                  <c:v>4</c:v>
                </c:pt>
                <c:pt idx="6">
                  <c:v>1</c:v>
                </c:pt>
                <c:pt idx="7">
                  <c:v>4</c:v>
                </c:pt>
                <c:pt idx="8">
                  <c:v>2</c:v>
                </c:pt>
                <c:pt idx="9">
                  <c:v>5</c:v>
                </c:pt>
                <c:pt idx="10">
                  <c:v>3</c:v>
                </c:pt>
                <c:pt idx="11">
                  <c:v>5</c:v>
                </c:pt>
                <c:pt idx="12">
                  <c:v>1</c:v>
                </c:pt>
                <c:pt idx="13">
                  <c:v>3</c:v>
                </c:pt>
                <c:pt idx="14">
                  <c:v>1</c:v>
                </c:pt>
                <c:pt idx="15">
                  <c:v>0</c:v>
                </c:pt>
                <c:pt idx="16">
                  <c:v>1</c:v>
                </c:pt>
              </c:numCache>
            </c:numRef>
          </c:val>
          <c:extLst>
            <c:ext xmlns:c16="http://schemas.microsoft.com/office/drawing/2014/chart" uri="{C3380CC4-5D6E-409C-BE32-E72D297353CC}">
              <c16:uniqueId val="{00000001-523A-4E6D-8944-BE399E217B73}"/>
            </c:ext>
          </c:extLst>
        </c:ser>
        <c:dLbls>
          <c:showLegendKey val="0"/>
          <c:showVal val="0"/>
          <c:showCatName val="0"/>
          <c:showSerName val="0"/>
          <c:showPercent val="0"/>
          <c:showBubbleSize val="0"/>
        </c:dLbls>
        <c:gapWidth val="55"/>
        <c:axId val="130106880"/>
        <c:axId val="130108416"/>
      </c:barChart>
      <c:catAx>
        <c:axId val="130106880"/>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lt1"/>
                </a:solidFill>
                <a:latin typeface="+mn-lt"/>
                <a:ea typeface="+mn-ea"/>
                <a:cs typeface="+mn-cs"/>
              </a:defRPr>
            </a:pPr>
            <a:endParaRPr lang="ja-JP"/>
          </a:p>
        </c:txPr>
        <c:crossAx val="130108416"/>
        <c:crosses val="autoZero"/>
        <c:auto val="1"/>
        <c:lblAlgn val="ctr"/>
        <c:lblOffset val="100"/>
        <c:noMultiLvlLbl val="0"/>
      </c:catAx>
      <c:valAx>
        <c:axId val="130108416"/>
        <c:scaling>
          <c:orientation val="minMax"/>
        </c:scaling>
        <c:delete val="1"/>
        <c:axPos val="l"/>
        <c:numFmt formatCode="General" sourceLinked="1"/>
        <c:majorTickMark val="none"/>
        <c:minorTickMark val="none"/>
        <c:tickLblPos val="nextTo"/>
        <c:crossAx val="130106880"/>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000" b="1" i="0" u="none" strike="noStrike" kern="1200" baseline="0">
                <a:solidFill>
                  <a:sysClr val="window" lastClr="FFFFFF"/>
                </a:solidFill>
                <a:latin typeface="+mn-lt"/>
                <a:ea typeface="+mn-ea"/>
                <a:cs typeface="+mn-cs"/>
              </a:defRPr>
            </a:pPr>
            <a:r>
              <a:rPr lang="ja-JP" sz="2000"/>
              <a:t>プロドライバー　酒気帯び報告</a:t>
            </a:r>
            <a:br>
              <a:rPr lang="en-US" altLang="ja-JP" sz="2000"/>
            </a:br>
            <a:r>
              <a:rPr lang="ja-JP" altLang="en-US" sz="2000"/>
              <a:t>（国土交通省自動車局メールマガジン　</a:t>
            </a:r>
            <a:r>
              <a:rPr lang="ja-JP" altLang="en-US" sz="2000" b="1" i="0">
                <a:effectLst/>
              </a:rPr>
              <a:t>事業用自動車安全通信</a:t>
            </a:r>
            <a:endParaRPr lang="en-US" altLang="ja-JP" sz="2000" b="1" i="0">
              <a:effectLst/>
            </a:endParaRPr>
          </a:p>
          <a:p>
            <a:pPr marL="0" marR="0" indent="0" algn="ctr" defTabSz="914400" rtl="0" eaLnBrk="1" fontAlgn="auto" latinLnBrk="0" hangingPunct="1">
              <a:lnSpc>
                <a:spcPct val="100000"/>
              </a:lnSpc>
              <a:spcBef>
                <a:spcPts val="0"/>
              </a:spcBef>
              <a:spcAft>
                <a:spcPts val="0"/>
              </a:spcAft>
              <a:buClrTx/>
              <a:buSzTx/>
              <a:buFontTx/>
              <a:buNone/>
              <a:tabLst/>
              <a:defRPr sz="2000">
                <a:solidFill>
                  <a:sysClr val="window" lastClr="FFFFFF"/>
                </a:solidFill>
              </a:defRPr>
            </a:pPr>
            <a:r>
              <a:rPr lang="ja-JP" altLang="en-US" sz="2000" b="1" i="0">
                <a:effectLst/>
              </a:rPr>
              <a:t>　</a:t>
            </a:r>
            <a:r>
              <a:rPr lang="en-US" altLang="ja-JP" sz="2000" b="1" i="0">
                <a:effectLst/>
              </a:rPr>
              <a:t>2009</a:t>
            </a:r>
            <a:r>
              <a:rPr lang="ja-JP" altLang="en-US" sz="2000" b="1" i="0">
                <a:effectLst/>
              </a:rPr>
              <a:t>年</a:t>
            </a:r>
            <a:r>
              <a:rPr lang="en-US" altLang="ja-JP" sz="2000" b="1" i="0">
                <a:effectLst/>
              </a:rPr>
              <a:t>5</a:t>
            </a:r>
            <a:r>
              <a:rPr lang="ja-JP" altLang="en-US" sz="2000" b="1" i="0">
                <a:effectLst/>
              </a:rPr>
              <a:t>月</a:t>
            </a:r>
            <a:r>
              <a:rPr lang="en-US" altLang="ja-JP" sz="2000" b="1" i="0">
                <a:effectLst/>
              </a:rPr>
              <a:t>1</a:t>
            </a:r>
            <a:r>
              <a:rPr lang="ja-JP" altLang="en-US" sz="2000" b="1" i="0">
                <a:effectLst/>
              </a:rPr>
              <a:t>日～</a:t>
            </a:r>
            <a:r>
              <a:rPr lang="en-US" altLang="ja-JP" sz="2000" b="1" i="0">
                <a:effectLst/>
              </a:rPr>
              <a:t>2023</a:t>
            </a:r>
            <a:r>
              <a:rPr lang="ja-JP" altLang="en-US" sz="2000" b="1" i="0">
                <a:effectLst/>
              </a:rPr>
              <a:t>年</a:t>
            </a:r>
            <a:r>
              <a:rPr lang="en-US" altLang="ja-JP" sz="2000" b="1" i="0">
                <a:effectLst/>
              </a:rPr>
              <a:t>4</a:t>
            </a:r>
            <a:r>
              <a:rPr lang="ja-JP" altLang="en-US" sz="2000" b="1" i="0">
                <a:effectLst/>
              </a:rPr>
              <a:t>月</a:t>
            </a:r>
            <a:r>
              <a:rPr lang="en-US" altLang="ja-JP" sz="2000" b="1" i="0">
                <a:effectLst/>
              </a:rPr>
              <a:t>30</a:t>
            </a:r>
            <a:r>
              <a:rPr lang="ja-JP" altLang="en-US" sz="2000" b="1" i="0">
                <a:effectLst/>
              </a:rPr>
              <a:t>日</a:t>
            </a:r>
          </a:p>
          <a:p>
            <a:pPr marL="0" marR="0" indent="0" algn="ctr" defTabSz="914400" rtl="0" eaLnBrk="1" fontAlgn="auto" latinLnBrk="0" hangingPunct="1">
              <a:lnSpc>
                <a:spcPct val="100000"/>
              </a:lnSpc>
              <a:spcBef>
                <a:spcPts val="0"/>
              </a:spcBef>
              <a:spcAft>
                <a:spcPts val="0"/>
              </a:spcAft>
              <a:buClrTx/>
              <a:buSzTx/>
              <a:buFontTx/>
              <a:buNone/>
              <a:tabLst/>
              <a:defRPr sz="2000">
                <a:solidFill>
                  <a:sysClr val="window" lastClr="FFFFFF"/>
                </a:solidFill>
              </a:defRPr>
            </a:pPr>
            <a:endParaRPr lang="ja-JP" sz="2000"/>
          </a:p>
        </c:rich>
      </c:tx>
      <c:layout>
        <c:manualLayout>
          <c:xMode val="edge"/>
          <c:yMode val="edge"/>
          <c:x val="0.16761420297581822"/>
          <c:y val="3.4673824981059247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000" b="1" i="0" u="none" strike="noStrike" kern="1200" baseline="0">
              <a:solidFill>
                <a:sysClr val="window" lastClr="FFFFFF"/>
              </a:solidFill>
              <a:latin typeface="+mn-lt"/>
              <a:ea typeface="+mn-ea"/>
              <a:cs typeface="+mn-cs"/>
            </a:defRPr>
          </a:pPr>
          <a:endParaRPr lang="en-US" altLang="ja-JP"/>
        </a:p>
      </c:txPr>
    </c:title>
    <c:autoTitleDeleted val="0"/>
    <c:plotArea>
      <c:layout/>
      <c:barChart>
        <c:barDir val="col"/>
        <c:grouping val="clustered"/>
        <c:varyColors val="0"/>
        <c:ser>
          <c:idx val="0"/>
          <c:order val="0"/>
          <c:tx>
            <c:strRef>
              <c:f>'グラフ（業種）2025'!$E$1</c:f>
              <c:strCache>
                <c:ptCount val="1"/>
                <c:pt idx="0">
                  <c:v>総計</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'グラフ（業種）2025'!$A$2:$A$16</c:f>
              <c:strCache>
                <c:ptCount val="15"/>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strCache>
            </c:strRef>
          </c:cat>
          <c:val>
            <c:numRef>
              <c:f>'グラフ（業種）2025'!$E$2:$E$16</c:f>
              <c:numCache>
                <c:formatCode>General</c:formatCode>
                <c:ptCount val="15"/>
                <c:pt idx="0">
                  <c:v>21</c:v>
                </c:pt>
                <c:pt idx="1">
                  <c:v>34</c:v>
                </c:pt>
                <c:pt idx="2">
                  <c:v>25</c:v>
                </c:pt>
                <c:pt idx="3">
                  <c:v>21</c:v>
                </c:pt>
                <c:pt idx="4">
                  <c:v>22</c:v>
                </c:pt>
                <c:pt idx="5">
                  <c:v>22</c:v>
                </c:pt>
                <c:pt idx="6">
                  <c:v>19</c:v>
                </c:pt>
                <c:pt idx="7">
                  <c:v>29</c:v>
                </c:pt>
                <c:pt idx="8">
                  <c:v>17</c:v>
                </c:pt>
                <c:pt idx="9">
                  <c:v>22</c:v>
                </c:pt>
                <c:pt idx="10">
                  <c:v>22</c:v>
                </c:pt>
                <c:pt idx="11">
                  <c:v>23</c:v>
                </c:pt>
                <c:pt idx="12">
                  <c:v>11</c:v>
                </c:pt>
                <c:pt idx="13">
                  <c:v>17</c:v>
                </c:pt>
                <c:pt idx="14">
                  <c:v>8</c:v>
                </c:pt>
              </c:numCache>
            </c:numRef>
          </c:val>
          <c:extLst>
            <c:ext xmlns:c16="http://schemas.microsoft.com/office/drawing/2014/chart" uri="{C3380CC4-5D6E-409C-BE32-E72D297353CC}">
              <c16:uniqueId val="{00000000-4393-4D2E-943B-4A777AACB662}"/>
            </c:ext>
          </c:extLst>
        </c:ser>
        <c:dLbls>
          <c:showLegendKey val="0"/>
          <c:showVal val="0"/>
          <c:showCatName val="0"/>
          <c:showSerName val="0"/>
          <c:showPercent val="0"/>
          <c:showBubbleSize val="0"/>
        </c:dLbls>
        <c:gapWidth val="55"/>
        <c:axId val="129158528"/>
        <c:axId val="129860736"/>
      </c:barChart>
      <c:catAx>
        <c:axId val="129158528"/>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lt1"/>
                </a:solidFill>
                <a:latin typeface="+mn-lt"/>
                <a:ea typeface="+mn-ea"/>
                <a:cs typeface="+mn-cs"/>
              </a:defRPr>
            </a:pPr>
            <a:endParaRPr lang="ja-JP"/>
          </a:p>
        </c:txPr>
        <c:crossAx val="129860736"/>
        <c:crosses val="autoZero"/>
        <c:auto val="1"/>
        <c:lblAlgn val="ctr"/>
        <c:lblOffset val="100"/>
        <c:noMultiLvlLbl val="0"/>
      </c:catAx>
      <c:valAx>
        <c:axId val="129860736"/>
        <c:scaling>
          <c:orientation val="minMax"/>
        </c:scaling>
        <c:delete val="1"/>
        <c:axPos val="l"/>
        <c:numFmt formatCode="General" sourceLinked="1"/>
        <c:majorTickMark val="none"/>
        <c:minorTickMark val="none"/>
        <c:tickLblPos val="nextTo"/>
        <c:crossAx val="129158528"/>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r>
              <a:rPr lang="ja-JP" sz="3600"/>
              <a:t>タクシー</a:t>
            </a:r>
          </a:p>
        </c:rich>
      </c:tx>
      <c:overlay val="0"/>
      <c:spPr>
        <a:noFill/>
        <a:ln>
          <a:noFill/>
        </a:ln>
        <a:effectLst/>
      </c:spPr>
      <c:txPr>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endParaRPr lang="ja-JP"/>
        </a:p>
      </c:txPr>
    </c:title>
    <c:autoTitleDeleted val="0"/>
    <c:plotArea>
      <c:layout/>
      <c:barChart>
        <c:barDir val="col"/>
        <c:grouping val="clustered"/>
        <c:varyColors val="0"/>
        <c:ser>
          <c:idx val="0"/>
          <c:order val="0"/>
          <c:tx>
            <c:strRef>
              <c:f>'グラフ（業種）2025'!$B$1</c:f>
              <c:strCache>
                <c:ptCount val="1"/>
                <c:pt idx="0">
                  <c:v>タクシー</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'グラフ（業種）2025'!$A$2:$A$16</c:f>
              <c:strCache>
                <c:ptCount val="15"/>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strCache>
            </c:strRef>
          </c:cat>
          <c:val>
            <c:numRef>
              <c:f>'グラフ（業種）2025'!$B$2:$B$16</c:f>
              <c:numCache>
                <c:formatCode>General</c:formatCode>
                <c:ptCount val="15"/>
                <c:pt idx="0">
                  <c:v>9</c:v>
                </c:pt>
                <c:pt idx="1">
                  <c:v>6</c:v>
                </c:pt>
                <c:pt idx="2">
                  <c:v>6</c:v>
                </c:pt>
                <c:pt idx="3">
                  <c:v>6</c:v>
                </c:pt>
                <c:pt idx="4">
                  <c:v>4</c:v>
                </c:pt>
                <c:pt idx="5">
                  <c:v>4</c:v>
                </c:pt>
                <c:pt idx="6">
                  <c:v>1</c:v>
                </c:pt>
                <c:pt idx="7">
                  <c:v>4</c:v>
                </c:pt>
                <c:pt idx="8">
                  <c:v>2</c:v>
                </c:pt>
                <c:pt idx="9">
                  <c:v>5</c:v>
                </c:pt>
                <c:pt idx="10">
                  <c:v>3</c:v>
                </c:pt>
                <c:pt idx="11">
                  <c:v>5</c:v>
                </c:pt>
                <c:pt idx="12">
                  <c:v>1</c:v>
                </c:pt>
                <c:pt idx="13">
                  <c:v>3</c:v>
                </c:pt>
                <c:pt idx="14">
                  <c:v>1</c:v>
                </c:pt>
              </c:numCache>
            </c:numRef>
          </c:val>
          <c:extLst>
            <c:ext xmlns:c16="http://schemas.microsoft.com/office/drawing/2014/chart" uri="{C3380CC4-5D6E-409C-BE32-E72D297353CC}">
              <c16:uniqueId val="{00000000-927A-4DE6-88FF-015F1AEE4118}"/>
            </c:ext>
          </c:extLst>
        </c:ser>
        <c:dLbls>
          <c:showLegendKey val="0"/>
          <c:showVal val="0"/>
          <c:showCatName val="0"/>
          <c:showSerName val="0"/>
          <c:showPercent val="0"/>
          <c:showBubbleSize val="0"/>
        </c:dLbls>
        <c:gapWidth val="55"/>
        <c:axId val="130029056"/>
        <c:axId val="130030592"/>
      </c:barChart>
      <c:catAx>
        <c:axId val="130029056"/>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lt1"/>
                </a:solidFill>
                <a:latin typeface="+mn-lt"/>
                <a:ea typeface="+mn-ea"/>
                <a:cs typeface="+mn-cs"/>
              </a:defRPr>
            </a:pPr>
            <a:endParaRPr lang="ja-JP"/>
          </a:p>
        </c:txPr>
        <c:crossAx val="130030592"/>
        <c:crosses val="autoZero"/>
        <c:auto val="1"/>
        <c:lblAlgn val="ctr"/>
        <c:lblOffset val="100"/>
        <c:noMultiLvlLbl val="0"/>
      </c:catAx>
      <c:valAx>
        <c:axId val="130030592"/>
        <c:scaling>
          <c:orientation val="minMax"/>
        </c:scaling>
        <c:delete val="1"/>
        <c:axPos val="l"/>
        <c:numFmt formatCode="General" sourceLinked="1"/>
        <c:majorTickMark val="none"/>
        <c:minorTickMark val="none"/>
        <c:tickLblPos val="nextTo"/>
        <c:crossAx val="130029056"/>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r>
              <a:rPr lang="ja-JP" sz="3600"/>
              <a:t>バス</a:t>
            </a:r>
          </a:p>
        </c:rich>
      </c:tx>
      <c:overlay val="0"/>
      <c:spPr>
        <a:noFill/>
        <a:ln>
          <a:noFill/>
        </a:ln>
        <a:effectLst/>
      </c:spPr>
      <c:txPr>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endParaRPr lang="ja-JP"/>
        </a:p>
      </c:txPr>
    </c:title>
    <c:autoTitleDeleted val="0"/>
    <c:plotArea>
      <c:layout/>
      <c:barChart>
        <c:barDir val="col"/>
        <c:grouping val="clustered"/>
        <c:varyColors val="0"/>
        <c:ser>
          <c:idx val="0"/>
          <c:order val="0"/>
          <c:tx>
            <c:strRef>
              <c:f>'グラフ（業種）2025'!$D$1</c:f>
              <c:strCache>
                <c:ptCount val="1"/>
                <c:pt idx="0">
                  <c:v>バス</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'グラフ（業種）2025'!$A$2:$A$16</c15:sqref>
                  </c15:fullRef>
                </c:ext>
              </c:extLst>
              <c:f>('グラフ（業種）2025'!$A$2:$A$13,'グラフ（業種）2025'!$A$15:$A$16)</c:f>
              <c:strCache>
                <c:ptCount val="14"/>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2022年5月～2023年4月</c:v>
                </c:pt>
                <c:pt idx="13">
                  <c:v>2023年5月～2024年4月</c:v>
                </c:pt>
              </c:strCache>
            </c:strRef>
          </c:cat>
          <c:val>
            <c:numRef>
              <c:extLst>
                <c:ext xmlns:c15="http://schemas.microsoft.com/office/drawing/2012/chart" uri="{02D57815-91ED-43cb-92C2-25804820EDAC}">
                  <c15:fullRef>
                    <c15:sqref>'グラフ（業種）2025'!$D$2:$D$16</c15:sqref>
                  </c15:fullRef>
                </c:ext>
              </c:extLst>
              <c:f>('グラフ（業種）2025'!$D$2:$D$13,'グラフ（業種）2025'!$D$15:$D$16)</c:f>
              <c:numCache>
                <c:formatCode>General</c:formatCode>
                <c:ptCount val="14"/>
                <c:pt idx="0">
                  <c:v>0</c:v>
                </c:pt>
                <c:pt idx="1">
                  <c:v>3</c:v>
                </c:pt>
                <c:pt idx="2">
                  <c:v>2</c:v>
                </c:pt>
                <c:pt idx="3">
                  <c:v>0</c:v>
                </c:pt>
                <c:pt idx="4">
                  <c:v>0</c:v>
                </c:pt>
                <c:pt idx="5">
                  <c:v>1</c:v>
                </c:pt>
                <c:pt idx="6">
                  <c:v>0</c:v>
                </c:pt>
                <c:pt idx="7">
                  <c:v>2</c:v>
                </c:pt>
                <c:pt idx="8">
                  <c:v>0</c:v>
                </c:pt>
                <c:pt idx="9">
                  <c:v>0</c:v>
                </c:pt>
                <c:pt idx="10">
                  <c:v>0</c:v>
                </c:pt>
                <c:pt idx="11">
                  <c:v>0</c:v>
                </c:pt>
                <c:pt idx="12">
                  <c:v>0</c:v>
                </c:pt>
                <c:pt idx="13">
                  <c:v>0</c:v>
                </c:pt>
              </c:numCache>
            </c:numRef>
          </c:val>
          <c:extLst>
            <c:ext xmlns:c16="http://schemas.microsoft.com/office/drawing/2014/chart" uri="{C3380CC4-5D6E-409C-BE32-E72D297353CC}">
              <c16:uniqueId val="{00000000-6414-4332-ABFB-4494FCE4E4DE}"/>
            </c:ext>
          </c:extLst>
        </c:ser>
        <c:dLbls>
          <c:showLegendKey val="0"/>
          <c:showVal val="0"/>
          <c:showCatName val="0"/>
          <c:showSerName val="0"/>
          <c:showPercent val="0"/>
          <c:showBubbleSize val="0"/>
        </c:dLbls>
        <c:gapWidth val="55"/>
        <c:axId val="130106880"/>
        <c:axId val="130108416"/>
      </c:barChart>
      <c:catAx>
        <c:axId val="130106880"/>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lt1"/>
                </a:solidFill>
                <a:latin typeface="+mn-lt"/>
                <a:ea typeface="+mn-ea"/>
                <a:cs typeface="+mn-cs"/>
              </a:defRPr>
            </a:pPr>
            <a:endParaRPr lang="ja-JP"/>
          </a:p>
        </c:txPr>
        <c:crossAx val="130108416"/>
        <c:crosses val="autoZero"/>
        <c:auto val="1"/>
        <c:lblAlgn val="ctr"/>
        <c:lblOffset val="100"/>
        <c:noMultiLvlLbl val="0"/>
      </c:catAx>
      <c:valAx>
        <c:axId val="130108416"/>
        <c:scaling>
          <c:orientation val="minMax"/>
        </c:scaling>
        <c:delete val="1"/>
        <c:axPos val="l"/>
        <c:numFmt formatCode="General" sourceLinked="1"/>
        <c:majorTickMark val="none"/>
        <c:minorTickMark val="none"/>
        <c:tickLblPos val="nextTo"/>
        <c:crossAx val="130106880"/>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r>
              <a:rPr lang="ja-JP" sz="3600"/>
              <a:t>トラック</a:t>
            </a:r>
          </a:p>
        </c:rich>
      </c:tx>
      <c:overlay val="0"/>
      <c:spPr>
        <a:noFill/>
        <a:ln>
          <a:noFill/>
        </a:ln>
        <a:effectLst/>
      </c:spPr>
      <c:txPr>
        <a:bodyPr rot="0" spcFirstLastPara="1" vertOverflow="ellipsis" vert="horz" wrap="square" anchor="ctr" anchorCtr="1"/>
        <a:lstStyle/>
        <a:p>
          <a:pPr>
            <a:defRPr sz="3600" b="1" i="0" u="none" strike="noStrike" kern="1200" baseline="0">
              <a:solidFill>
                <a:schemeClr val="lt1"/>
              </a:solidFill>
              <a:latin typeface="+mn-lt"/>
              <a:ea typeface="+mn-ea"/>
              <a:cs typeface="+mn-cs"/>
            </a:defRPr>
          </a:pPr>
          <a:endParaRPr lang="ja-JP"/>
        </a:p>
      </c:txPr>
    </c:title>
    <c:autoTitleDeleted val="0"/>
    <c:plotArea>
      <c:layout/>
      <c:barChart>
        <c:barDir val="col"/>
        <c:grouping val="clustered"/>
        <c:varyColors val="0"/>
        <c:ser>
          <c:idx val="0"/>
          <c:order val="0"/>
          <c:tx>
            <c:strRef>
              <c:f>'グラフ（業種）2025'!$C$1</c:f>
              <c:strCache>
                <c:ptCount val="1"/>
                <c:pt idx="0">
                  <c:v>トラック</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3200" b="0" i="0" u="none" strike="noStrike" kern="1200" baseline="0">
                    <a:solidFill>
                      <a:schemeClr val="lt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'グラフ（業種）2025'!$A$2:$A$16</c:f>
              <c:strCache>
                <c:ptCount val="15"/>
                <c:pt idx="0">
                  <c:v>2009年5月～2010年4月</c:v>
                </c:pt>
                <c:pt idx="1">
                  <c:v>2010年5月～2011年4月</c:v>
                </c:pt>
                <c:pt idx="2">
                  <c:v>2011年5月～2012年4月</c:v>
                </c:pt>
                <c:pt idx="3">
                  <c:v>2012年5月～2013年4月</c:v>
                </c:pt>
                <c:pt idx="4">
                  <c:v>2013年5月～2014年4月</c:v>
                </c:pt>
                <c:pt idx="5">
                  <c:v>2014年5月～2015年4月</c:v>
                </c:pt>
                <c:pt idx="6">
                  <c:v>2015年5月～2016年4月</c:v>
                </c:pt>
                <c:pt idx="7">
                  <c:v>2016年5月～2017年4月</c:v>
                </c:pt>
                <c:pt idx="8">
                  <c:v>2017年5月～2018年4月</c:v>
                </c:pt>
                <c:pt idx="9">
                  <c:v>2018年5月～2019年4月</c:v>
                </c:pt>
                <c:pt idx="10">
                  <c:v>2019年5月～2020年4月</c:v>
                </c:pt>
                <c:pt idx="11">
                  <c:v>2020年5月～2021年4月</c:v>
                </c:pt>
                <c:pt idx="12">
                  <c:v>2021年5月～2022年4月</c:v>
                </c:pt>
                <c:pt idx="13">
                  <c:v>2022年5月～2023年4月</c:v>
                </c:pt>
                <c:pt idx="14">
                  <c:v>2023年5月～2024年4月</c:v>
                </c:pt>
              </c:strCache>
            </c:strRef>
          </c:cat>
          <c:val>
            <c:numRef>
              <c:f>'グラフ（業種）2025'!$C$2:$C$16</c:f>
              <c:numCache>
                <c:formatCode>General</c:formatCode>
                <c:ptCount val="15"/>
                <c:pt idx="0">
                  <c:v>12</c:v>
                </c:pt>
                <c:pt idx="1">
                  <c:v>25</c:v>
                </c:pt>
                <c:pt idx="2">
                  <c:v>17</c:v>
                </c:pt>
                <c:pt idx="3">
                  <c:v>15</c:v>
                </c:pt>
                <c:pt idx="4">
                  <c:v>18</c:v>
                </c:pt>
                <c:pt idx="5">
                  <c:v>17</c:v>
                </c:pt>
                <c:pt idx="6">
                  <c:v>18</c:v>
                </c:pt>
                <c:pt idx="7">
                  <c:v>23</c:v>
                </c:pt>
                <c:pt idx="8">
                  <c:v>15</c:v>
                </c:pt>
                <c:pt idx="9">
                  <c:v>17</c:v>
                </c:pt>
                <c:pt idx="10">
                  <c:v>19</c:v>
                </c:pt>
                <c:pt idx="11">
                  <c:v>18</c:v>
                </c:pt>
                <c:pt idx="12">
                  <c:v>10</c:v>
                </c:pt>
                <c:pt idx="13">
                  <c:v>14</c:v>
                </c:pt>
                <c:pt idx="14">
                  <c:v>7</c:v>
                </c:pt>
              </c:numCache>
            </c:numRef>
          </c:val>
          <c:extLst>
            <c:ext xmlns:c16="http://schemas.microsoft.com/office/drawing/2014/chart" uri="{C3380CC4-5D6E-409C-BE32-E72D297353CC}">
              <c16:uniqueId val="{00000000-1B1F-4D44-AF97-70D70E0E0674}"/>
            </c:ext>
          </c:extLst>
        </c:ser>
        <c:dLbls>
          <c:showLegendKey val="0"/>
          <c:showVal val="0"/>
          <c:showCatName val="0"/>
          <c:showSerName val="0"/>
          <c:showPercent val="0"/>
          <c:showBubbleSize val="0"/>
        </c:dLbls>
        <c:gapWidth val="55"/>
        <c:axId val="130055552"/>
        <c:axId val="130086016"/>
      </c:barChart>
      <c:catAx>
        <c:axId val="130055552"/>
        <c:scaling>
          <c:orientation val="minMax"/>
        </c:scaling>
        <c:delete val="0"/>
        <c:axPos val="b"/>
        <c:numFmt formatCode="General" sourceLinked="0"/>
        <c:majorTickMark val="none"/>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lt1"/>
                </a:solidFill>
                <a:latin typeface="+mn-lt"/>
                <a:ea typeface="+mn-ea"/>
                <a:cs typeface="+mn-cs"/>
              </a:defRPr>
            </a:pPr>
            <a:endParaRPr lang="ja-JP"/>
          </a:p>
        </c:txPr>
        <c:crossAx val="130086016"/>
        <c:crosses val="autoZero"/>
        <c:auto val="1"/>
        <c:lblAlgn val="ctr"/>
        <c:lblOffset val="100"/>
        <c:noMultiLvlLbl val="0"/>
      </c:catAx>
      <c:valAx>
        <c:axId val="130086016"/>
        <c:scaling>
          <c:orientation val="minMax"/>
        </c:scaling>
        <c:delete val="1"/>
        <c:axPos val="l"/>
        <c:numFmt formatCode="General" sourceLinked="1"/>
        <c:majorTickMark val="none"/>
        <c:minorTickMark val="none"/>
        <c:tickLblPos val="nextTo"/>
        <c:crossAx val="130055552"/>
        <c:crosses val="autoZero"/>
        <c:crossBetween val="between"/>
      </c:valAx>
      <c:spPr>
        <a:solidFill>
          <a:schemeClr val="dk1">
            <a:tint val="95000"/>
          </a:schemeClr>
        </a:solidFill>
        <a:ln>
          <a:noFill/>
        </a:ln>
        <a:effectLst/>
      </c:spPr>
    </c:plotArea>
    <c:plotVisOnly val="1"/>
    <c:dispBlanksAs val="gap"/>
    <c:showDLblsOverMax val="0"/>
  </c:chart>
  <c:spPr>
    <a:solidFill>
      <a:schemeClr val="dk1"/>
    </a:solidFill>
    <a:ln>
      <a:noFill/>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45">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mods="ignoreCSTransforms">
      <cs:styleClr val="0">
        <a:shade val="25000"/>
      </cs:styl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mods="ignoreCSTransforms">
      <cs:styleClr val="0">
        <a:tint val="25000"/>
      </cs:styl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2.xml><?xml version="1.0" encoding="utf-8"?>
<cs:chartStyle xmlns:cs="http://schemas.microsoft.com/office/drawing/2012/chartStyle" xmlns:a="http://schemas.openxmlformats.org/drawingml/2006/main" id="141">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a:schemeClr val="dk1">
        <a:tint val="85000"/>
      </a:schem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a:schemeClr val="dk1">
        <a:tint val="25000"/>
      </a:schem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3.xml><?xml version="1.0" encoding="utf-8"?>
<cs:chartStyle xmlns:cs="http://schemas.microsoft.com/office/drawing/2012/chartStyle" xmlns:a="http://schemas.openxmlformats.org/drawingml/2006/main" id="144">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mods="ignoreCSTransforms">
      <cs:styleClr val="0">
        <a:shade val="25000"/>
      </cs:styl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mods="ignoreCSTransforms">
      <cs:styleClr val="0">
        <a:tint val="25000"/>
      </cs:styl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4.xml><?xml version="1.0" encoding="utf-8"?>
<cs:chartStyle xmlns:cs="http://schemas.microsoft.com/office/drawing/2012/chartStyle" xmlns:a="http://schemas.openxmlformats.org/drawingml/2006/main" id="141">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a:schemeClr val="dk1">
        <a:tint val="85000"/>
      </a:schem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a:schemeClr val="dk1">
        <a:tint val="25000"/>
      </a:schem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5.xml><?xml version="1.0" encoding="utf-8"?>
<cs:chartStyle xmlns:cs="http://schemas.microsoft.com/office/drawing/2012/chartStyle" xmlns:a="http://schemas.openxmlformats.org/drawingml/2006/main" id="145">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mods="ignoreCSTransforms">
      <cs:styleClr val="0">
        <a:shade val="25000"/>
      </cs:styl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mods="ignoreCSTransforms">
      <cs:styleClr val="0">
        <a:tint val="25000"/>
      </cs:styl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6.xml><?xml version="1.0" encoding="utf-8"?>
<cs:chartStyle xmlns:cs="http://schemas.microsoft.com/office/drawing/2012/chartStyle" xmlns:a="http://schemas.openxmlformats.org/drawingml/2006/main" id="141">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a:schemeClr val="dk1">
        <a:tint val="85000"/>
      </a:schem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a:schemeClr val="dk1">
        <a:tint val="25000"/>
      </a:schem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7.xml><?xml version="1.0" encoding="utf-8"?>
<cs:chartStyle xmlns:cs="http://schemas.microsoft.com/office/drawing/2012/chartStyle" xmlns:a="http://schemas.openxmlformats.org/drawingml/2006/main" id="141">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a:schemeClr val="dk1">
        <a:tint val="85000"/>
      </a:schem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a:schemeClr val="dk1">
        <a:tint val="25000"/>
      </a:schem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charts/style8.xml><?xml version="1.0" encoding="utf-8"?>
<cs:chartStyle xmlns:cs="http://schemas.microsoft.com/office/drawing/2012/chartStyle" xmlns:a="http://schemas.openxmlformats.org/drawingml/2006/main" id="144">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mods="ignoreCSTransforms">
      <cs:styleClr val="0">
        <a:shade val="25000"/>
      </cs:styl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mods="ignoreCSTransforms">
      <cs:styleClr val="0">
        <a:tint val="25000"/>
      </cs:styl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85725</xdr:colOff>
      <xdr:row>18</xdr:row>
      <xdr:rowOff>71436</xdr:rowOff>
    </xdr:from>
    <xdr:to>
      <xdr:col>7</xdr:col>
      <xdr:colOff>52388</xdr:colOff>
      <xdr:row>41</xdr:row>
      <xdr:rowOff>133349</xdr:rowOff>
    </xdr:to>
    <xdr:graphicFrame macro="">
      <xdr:nvGraphicFramePr>
        <xdr:cNvPr id="2" name="グラフ 1">
          <a:extLst>
            <a:ext uri="{FF2B5EF4-FFF2-40B4-BE49-F238E27FC236}">
              <a16:creationId xmlns:a16="http://schemas.microsoft.com/office/drawing/2014/main" id="{5FDA0B59-4CD7-47BF-876D-7393FC00B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41</xdr:row>
      <xdr:rowOff>161925</xdr:rowOff>
    </xdr:from>
    <xdr:to>
      <xdr:col>7</xdr:col>
      <xdr:colOff>61913</xdr:colOff>
      <xdr:row>65</xdr:row>
      <xdr:rowOff>52388</xdr:rowOff>
    </xdr:to>
    <xdr:graphicFrame macro="">
      <xdr:nvGraphicFramePr>
        <xdr:cNvPr id="3" name="グラフ 2">
          <a:extLst>
            <a:ext uri="{FF2B5EF4-FFF2-40B4-BE49-F238E27FC236}">
              <a16:creationId xmlns:a16="http://schemas.microsoft.com/office/drawing/2014/main" id="{8C711688-814F-41BC-A251-C37A37E19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247650</xdr:colOff>
      <xdr:row>18</xdr:row>
      <xdr:rowOff>57150</xdr:rowOff>
    </xdr:from>
    <xdr:to>
      <xdr:col>15</xdr:col>
      <xdr:colOff>133350</xdr:colOff>
      <xdr:row>41</xdr:row>
      <xdr:rowOff>114300</xdr:rowOff>
    </xdr:to>
    <xdr:graphicFrame macro="">
      <xdr:nvGraphicFramePr>
        <xdr:cNvPr id="4" name="グラフ 3">
          <a:extLst>
            <a:ext uri="{FF2B5EF4-FFF2-40B4-BE49-F238E27FC236}">
              <a16:creationId xmlns:a16="http://schemas.microsoft.com/office/drawing/2014/main" id="{D9BC2067-20AF-4E15-8784-14ED3AFA3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257175</xdr:colOff>
      <xdr:row>42</xdr:row>
      <xdr:rowOff>9525</xdr:rowOff>
    </xdr:from>
    <xdr:to>
      <xdr:col>15</xdr:col>
      <xdr:colOff>104775</xdr:colOff>
      <xdr:row>65</xdr:row>
      <xdr:rowOff>71438</xdr:rowOff>
    </xdr:to>
    <xdr:graphicFrame macro="">
      <xdr:nvGraphicFramePr>
        <xdr:cNvPr id="5" name="グラフ 4">
          <a:extLst>
            <a:ext uri="{FF2B5EF4-FFF2-40B4-BE49-F238E27FC236}">
              <a16:creationId xmlns:a16="http://schemas.microsoft.com/office/drawing/2014/main" id="{AF4F3C0E-87D2-46C3-80CB-B71F4D0F6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337</xdr:row>
      <xdr:rowOff>734782</xdr:rowOff>
    </xdr:from>
    <xdr:to>
      <xdr:col>10</xdr:col>
      <xdr:colOff>1932214</xdr:colOff>
      <xdr:row>342</xdr:row>
      <xdr:rowOff>380995</xdr:rowOff>
    </xdr:to>
    <xdr:graphicFrame macro="">
      <xdr:nvGraphicFramePr>
        <xdr:cNvPr id="2" name="グラフ 1">
          <a:extLst>
            <a:ext uri="{FF2B5EF4-FFF2-40B4-BE49-F238E27FC236}">
              <a16:creationId xmlns:a16="http://schemas.microsoft.com/office/drawing/2014/main" id="{2995CC0F-7039-4412-BB49-F7C56699D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81643</xdr:colOff>
      <xdr:row>342</xdr:row>
      <xdr:rowOff>761994</xdr:rowOff>
    </xdr:from>
    <xdr:to>
      <xdr:col>10</xdr:col>
      <xdr:colOff>1932213</xdr:colOff>
      <xdr:row>347</xdr:row>
      <xdr:rowOff>544280</xdr:rowOff>
    </xdr:to>
    <xdr:graphicFrame macro="">
      <xdr:nvGraphicFramePr>
        <xdr:cNvPr id="3" name="グラフ 2">
          <a:extLst>
            <a:ext uri="{FF2B5EF4-FFF2-40B4-BE49-F238E27FC236}">
              <a16:creationId xmlns:a16="http://schemas.microsoft.com/office/drawing/2014/main" id="{EC55453D-ABEC-43C6-A476-79E3A1DA3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2177143</xdr:colOff>
      <xdr:row>342</xdr:row>
      <xdr:rowOff>816424</xdr:rowOff>
    </xdr:from>
    <xdr:to>
      <xdr:col>14</xdr:col>
      <xdr:colOff>190500</xdr:colOff>
      <xdr:row>347</xdr:row>
      <xdr:rowOff>598709</xdr:rowOff>
    </xdr:to>
    <xdr:graphicFrame macro="">
      <xdr:nvGraphicFramePr>
        <xdr:cNvPr id="4" name="グラフ 3">
          <a:extLst>
            <a:ext uri="{FF2B5EF4-FFF2-40B4-BE49-F238E27FC236}">
              <a16:creationId xmlns:a16="http://schemas.microsoft.com/office/drawing/2014/main" id="{1221E82D-91BD-4ED5-B521-1E25FE68D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2149927</xdr:colOff>
      <xdr:row>337</xdr:row>
      <xdr:rowOff>789209</xdr:rowOff>
    </xdr:from>
    <xdr:to>
      <xdr:col>14</xdr:col>
      <xdr:colOff>163285</xdr:colOff>
      <xdr:row>342</xdr:row>
      <xdr:rowOff>435423</xdr:rowOff>
    </xdr:to>
    <xdr:graphicFrame macro="">
      <xdr:nvGraphicFramePr>
        <xdr:cNvPr id="5" name="グラフ 4">
          <a:extLst>
            <a:ext uri="{FF2B5EF4-FFF2-40B4-BE49-F238E27FC236}">
              <a16:creationId xmlns:a16="http://schemas.microsoft.com/office/drawing/2014/main" id="{6D3EFA62-0B64-489A-A427-ED21732EC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2</xdr:col>
      <xdr:colOff>244928</xdr:colOff>
      <xdr:row>336</xdr:row>
      <xdr:rowOff>1034142</xdr:rowOff>
    </xdr:from>
    <xdr:ext cx="15403287" cy="759182"/>
    <xdr:sp macro="" textlink="">
      <xdr:nvSpPr>
        <xdr:cNvPr id="6" name="テキスト ボックス 5">
          <a:extLst>
            <a:ext uri="{FF2B5EF4-FFF2-40B4-BE49-F238E27FC236}">
              <a16:creationId xmlns:a16="http://schemas.microsoft.com/office/drawing/2014/main" id="{09D7D16E-04A9-4FBA-8878-0DD3E0FE2176}"/>
            </a:ext>
          </a:extLst>
        </xdr:cNvPr>
        <xdr:cNvSpPr txBox="1"/>
      </xdr:nvSpPr>
      <xdr:spPr>
        <a:xfrm>
          <a:off x="3521528" y="399607767"/>
          <a:ext cx="15403287"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4000">
              <a:solidFill>
                <a:srgbClr val="FF0000"/>
              </a:solidFill>
            </a:rPr>
            <a:t>アルコール検知器義務化施行後の、酒気帯び事案</a:t>
          </a:r>
        </a:p>
      </xdr:txBody>
    </xdr:sp>
    <xdr:clientData/>
  </xdr:oneCellAnchor>
  <xdr:twoCellAnchor>
    <xdr:from>
      <xdr:col>0</xdr:col>
      <xdr:colOff>108857</xdr:colOff>
      <xdr:row>336</xdr:row>
      <xdr:rowOff>435428</xdr:rowOff>
    </xdr:from>
    <xdr:to>
      <xdr:col>14</xdr:col>
      <xdr:colOff>870857</xdr:colOff>
      <xdr:row>336</xdr:row>
      <xdr:rowOff>489857</xdr:rowOff>
    </xdr:to>
    <xdr:cxnSp macro="">
      <xdr:nvCxnSpPr>
        <xdr:cNvPr id="7" name="直線コネクタ 6">
          <a:extLst>
            <a:ext uri="{FF2B5EF4-FFF2-40B4-BE49-F238E27FC236}">
              <a16:creationId xmlns:a16="http://schemas.microsoft.com/office/drawing/2014/main" id="{07C62D5E-2CAB-4633-9B20-F9574681E7FF}"/>
            </a:ext>
          </a:extLst>
        </xdr:cNvPr>
        <xdr:cNvCxnSpPr/>
      </xdr:nvCxnSpPr>
      <xdr:spPr>
        <a:xfrm>
          <a:off x="108857" y="399009053"/>
          <a:ext cx="22536150" cy="54429"/>
        </a:xfrm>
        <a:prstGeom prst="line">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1746-9495-4791-93D3-DB911F7FBF96}">
  <dimension ref="A1:E18"/>
  <sheetViews>
    <sheetView tabSelected="1" topLeftCell="A41" zoomScale="110" zoomScaleNormal="110" workbookViewId="0">
      <selection activeCell="R30" sqref="R30"/>
    </sheetView>
  </sheetViews>
  <sheetFormatPr defaultRowHeight="13.5"/>
  <cols>
    <col min="1" max="1" width="22" bestFit="1" customWidth="1"/>
    <col min="2" max="2" width="9.125" customWidth="1"/>
  </cols>
  <sheetData>
    <row r="1" spans="1:5">
      <c r="A1" s="1" t="s">
        <v>0</v>
      </c>
      <c r="B1" s="1" t="s">
        <v>1</v>
      </c>
      <c r="C1" s="1" t="s">
        <v>2</v>
      </c>
      <c r="D1" s="1" t="s">
        <v>3</v>
      </c>
      <c r="E1" s="1" t="s">
        <v>4</v>
      </c>
    </row>
    <row r="2" spans="1:5">
      <c r="A2" s="2" t="s">
        <v>5</v>
      </c>
      <c r="B2" s="3">
        <v>9</v>
      </c>
      <c r="C2" s="3">
        <v>12</v>
      </c>
      <c r="D2" s="3">
        <v>0</v>
      </c>
      <c r="E2" s="3">
        <f>SUM(B2:D2)</f>
        <v>21</v>
      </c>
    </row>
    <row r="3" spans="1:5">
      <c r="A3" s="2" t="s">
        <v>6</v>
      </c>
      <c r="B3" s="3">
        <v>6</v>
      </c>
      <c r="C3" s="3">
        <v>25</v>
      </c>
      <c r="D3" s="3">
        <v>3</v>
      </c>
      <c r="E3" s="3">
        <f t="shared" ref="E3:E13" si="0">SUM(B3:D3)</f>
        <v>34</v>
      </c>
    </row>
    <row r="4" spans="1:5">
      <c r="A4" s="3" t="s">
        <v>7</v>
      </c>
      <c r="B4" s="3">
        <v>6</v>
      </c>
      <c r="C4" s="3">
        <v>17</v>
      </c>
      <c r="D4" s="3">
        <v>2</v>
      </c>
      <c r="E4" s="3">
        <f t="shared" si="0"/>
        <v>25</v>
      </c>
    </row>
    <row r="5" spans="1:5">
      <c r="A5" s="3" t="s">
        <v>8</v>
      </c>
      <c r="B5" s="3">
        <v>6</v>
      </c>
      <c r="C5" s="3">
        <v>15</v>
      </c>
      <c r="D5" s="3">
        <v>0</v>
      </c>
      <c r="E5" s="3">
        <f t="shared" si="0"/>
        <v>21</v>
      </c>
    </row>
    <row r="6" spans="1:5">
      <c r="A6" s="3" t="s">
        <v>9</v>
      </c>
      <c r="B6" s="3">
        <v>4</v>
      </c>
      <c r="C6" s="3">
        <v>18</v>
      </c>
      <c r="D6" s="3">
        <v>0</v>
      </c>
      <c r="E6" s="3">
        <f t="shared" si="0"/>
        <v>22</v>
      </c>
    </row>
    <row r="7" spans="1:5">
      <c r="A7" s="3" t="s">
        <v>10</v>
      </c>
      <c r="B7" s="3">
        <v>4</v>
      </c>
      <c r="C7" s="3">
        <v>17</v>
      </c>
      <c r="D7" s="3">
        <v>1</v>
      </c>
      <c r="E7" s="3">
        <f t="shared" si="0"/>
        <v>22</v>
      </c>
    </row>
    <row r="8" spans="1:5">
      <c r="A8" s="3" t="s">
        <v>11</v>
      </c>
      <c r="B8" s="3">
        <v>1</v>
      </c>
      <c r="C8" s="3">
        <v>18</v>
      </c>
      <c r="D8" s="3">
        <v>0</v>
      </c>
      <c r="E8" s="3">
        <f t="shared" si="0"/>
        <v>19</v>
      </c>
    </row>
    <row r="9" spans="1:5">
      <c r="A9" s="3" t="s">
        <v>12</v>
      </c>
      <c r="B9" s="3">
        <v>4</v>
      </c>
      <c r="C9" s="3">
        <v>23</v>
      </c>
      <c r="D9" s="3">
        <v>2</v>
      </c>
      <c r="E9" s="3">
        <f t="shared" si="0"/>
        <v>29</v>
      </c>
    </row>
    <row r="10" spans="1:5">
      <c r="A10" s="3" t="s">
        <v>13</v>
      </c>
      <c r="B10" s="3">
        <v>2</v>
      </c>
      <c r="C10" s="3">
        <v>15</v>
      </c>
      <c r="D10" s="3">
        <v>0</v>
      </c>
      <c r="E10" s="3">
        <f t="shared" si="0"/>
        <v>17</v>
      </c>
    </row>
    <row r="11" spans="1:5">
      <c r="A11" s="3" t="s">
        <v>14</v>
      </c>
      <c r="B11" s="3">
        <v>5</v>
      </c>
      <c r="C11" s="3">
        <v>17</v>
      </c>
      <c r="D11" s="3">
        <v>0</v>
      </c>
      <c r="E11" s="3">
        <f t="shared" si="0"/>
        <v>22</v>
      </c>
    </row>
    <row r="12" spans="1:5">
      <c r="A12" s="3" t="s">
        <v>15</v>
      </c>
      <c r="B12" s="3">
        <v>3</v>
      </c>
      <c r="C12" s="3">
        <v>19</v>
      </c>
      <c r="D12" s="3">
        <v>0</v>
      </c>
      <c r="E12" s="3">
        <f t="shared" si="0"/>
        <v>22</v>
      </c>
    </row>
    <row r="13" spans="1:5">
      <c r="A13" s="3" t="s">
        <v>16</v>
      </c>
      <c r="B13" s="3">
        <v>5</v>
      </c>
      <c r="C13" s="3">
        <v>18</v>
      </c>
      <c r="D13" s="3">
        <v>0</v>
      </c>
      <c r="E13" s="3">
        <f t="shared" si="0"/>
        <v>23</v>
      </c>
    </row>
    <row r="14" spans="1:5">
      <c r="A14" s="3" t="s">
        <v>17</v>
      </c>
      <c r="B14" s="3">
        <v>1</v>
      </c>
      <c r="C14" s="3">
        <v>10</v>
      </c>
      <c r="D14" s="3">
        <v>0</v>
      </c>
      <c r="E14" s="3">
        <f>SUM(B14:D14)</f>
        <v>11</v>
      </c>
    </row>
    <row r="15" spans="1:5">
      <c r="A15" s="3" t="s">
        <v>18</v>
      </c>
      <c r="B15" s="3">
        <v>3</v>
      </c>
      <c r="C15" s="3">
        <v>14</v>
      </c>
      <c r="D15" s="3">
        <v>0</v>
      </c>
      <c r="E15" s="3">
        <f t="shared" ref="E15:E18" si="1">SUM(B15:D15)</f>
        <v>17</v>
      </c>
    </row>
    <row r="16" spans="1:5">
      <c r="A16" s="3" t="s">
        <v>19</v>
      </c>
      <c r="B16" s="3">
        <v>1</v>
      </c>
      <c r="C16" s="3">
        <v>7</v>
      </c>
      <c r="D16" s="3">
        <v>0</v>
      </c>
      <c r="E16" s="3">
        <f t="shared" si="1"/>
        <v>8</v>
      </c>
    </row>
    <row r="17" spans="1:5">
      <c r="A17" s="3" t="s">
        <v>20</v>
      </c>
      <c r="B17" s="3">
        <v>0</v>
      </c>
      <c r="C17" s="3">
        <v>8</v>
      </c>
      <c r="D17" s="3">
        <v>0</v>
      </c>
      <c r="E17" s="3">
        <f t="shared" si="1"/>
        <v>8</v>
      </c>
    </row>
    <row r="18" spans="1:5">
      <c r="A18" s="3" t="s">
        <v>21</v>
      </c>
      <c r="B18" s="3">
        <v>1</v>
      </c>
      <c r="C18" s="3">
        <v>4</v>
      </c>
      <c r="D18" s="3">
        <v>0</v>
      </c>
      <c r="E18" s="3">
        <f t="shared" si="1"/>
        <v>5</v>
      </c>
    </row>
  </sheetData>
  <phoneticPr fontId="2"/>
  <pageMargins left="0.7" right="0.7" top="0.75" bottom="0.75" header="0.3" footer="0.3"/>
  <pageSetup paperSize="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0027-CBEE-4C48-BE54-42BEBDED455B}">
  <dimension ref="A1:O336"/>
  <sheetViews>
    <sheetView zoomScale="60" zoomScaleNormal="60" zoomScaleSheetLayoutView="89" workbookViewId="0">
      <pane ySplit="1" topLeftCell="A323" activePane="bottomLeft" state="frozen"/>
      <selection activeCell="R30" sqref="R30"/>
      <selection pane="bottomLeft" activeCell="R30" sqref="R30"/>
    </sheetView>
  </sheetViews>
  <sheetFormatPr defaultColWidth="36.375" defaultRowHeight="95.25" customHeight="1"/>
  <cols>
    <col min="1" max="1" width="11.75" style="34" bestFit="1" customWidth="1"/>
    <col min="2" max="2" width="31.25" style="15" bestFit="1" customWidth="1"/>
    <col min="3" max="3" width="10.375" style="15" customWidth="1"/>
    <col min="4" max="4" width="22" style="15" bestFit="1" customWidth="1"/>
    <col min="5" max="5" width="13.875" style="15" hidden="1" customWidth="1"/>
    <col min="6" max="6" width="13.875" style="35" hidden="1" customWidth="1"/>
    <col min="7" max="7" width="13.5" style="15" bestFit="1" customWidth="1"/>
    <col min="8" max="8" width="14" style="15" customWidth="1"/>
    <col min="9" max="10" width="9.5" style="15" customWidth="1"/>
    <col min="11" max="11" width="115.75" style="37" customWidth="1"/>
    <col min="12" max="12" width="16.5" style="18" bestFit="1" customWidth="1"/>
    <col min="13" max="13" width="14.625" style="18" bestFit="1" customWidth="1"/>
    <col min="14" max="14" width="17" style="18" bestFit="1" customWidth="1"/>
    <col min="15" max="15" width="14.625" style="18" bestFit="1" customWidth="1"/>
    <col min="16" max="16384" width="36.375" style="15"/>
  </cols>
  <sheetData>
    <row r="1" spans="1:15" s="7" customFormat="1" ht="95.25" customHeight="1">
      <c r="A1" s="4" t="s">
        <v>22</v>
      </c>
      <c r="B1" s="5" t="s">
        <v>23</v>
      </c>
      <c r="C1" s="5" t="s">
        <v>24</v>
      </c>
      <c r="D1" s="4" t="s">
        <v>25</v>
      </c>
      <c r="E1" s="4" t="s">
        <v>26</v>
      </c>
      <c r="F1" s="6" t="s">
        <v>27</v>
      </c>
      <c r="G1" s="5" t="s">
        <v>28</v>
      </c>
      <c r="H1" s="4" t="s">
        <v>29</v>
      </c>
      <c r="I1" s="4" t="s">
        <v>30</v>
      </c>
      <c r="J1" s="4" t="s">
        <v>31</v>
      </c>
      <c r="K1" s="5" t="s">
        <v>32</v>
      </c>
      <c r="L1" s="5" t="s">
        <v>33</v>
      </c>
      <c r="M1" s="5" t="s">
        <v>34</v>
      </c>
      <c r="N1" s="5" t="s">
        <v>35</v>
      </c>
      <c r="O1" s="5" t="s">
        <v>36</v>
      </c>
    </row>
    <row r="2" spans="1:15" ht="95.25" customHeight="1">
      <c r="A2" s="8">
        <v>1</v>
      </c>
      <c r="B2" s="9" t="s">
        <v>37</v>
      </c>
      <c r="C2" s="9" t="s">
        <v>38</v>
      </c>
      <c r="D2" s="9" t="s">
        <v>39</v>
      </c>
      <c r="E2" s="9" t="s">
        <v>26</v>
      </c>
      <c r="F2" s="10">
        <v>1</v>
      </c>
      <c r="G2" s="9" t="s">
        <v>40</v>
      </c>
      <c r="H2" s="11">
        <v>39973</v>
      </c>
      <c r="I2" s="9" t="s">
        <v>41</v>
      </c>
      <c r="J2" s="9" t="s">
        <v>42</v>
      </c>
      <c r="K2" s="12" t="s">
        <v>43</v>
      </c>
      <c r="L2" s="13" t="s">
        <v>44</v>
      </c>
      <c r="M2" s="14" t="s">
        <v>45</v>
      </c>
      <c r="N2" s="14" t="s">
        <v>45</v>
      </c>
      <c r="O2" s="13" t="s">
        <v>46</v>
      </c>
    </row>
    <row r="3" spans="1:15" ht="105" customHeight="1">
      <c r="A3" s="8">
        <v>2</v>
      </c>
      <c r="B3" s="9" t="s">
        <v>37</v>
      </c>
      <c r="C3" s="9" t="s">
        <v>38</v>
      </c>
      <c r="D3" s="9" t="s">
        <v>39</v>
      </c>
      <c r="E3" s="9" t="s">
        <v>26</v>
      </c>
      <c r="F3" s="10">
        <v>2</v>
      </c>
      <c r="G3" s="9" t="s">
        <v>40</v>
      </c>
      <c r="H3" s="11">
        <v>39988</v>
      </c>
      <c r="I3" s="9" t="s">
        <v>47</v>
      </c>
      <c r="J3" s="9" t="s">
        <v>48</v>
      </c>
      <c r="K3" s="12" t="s">
        <v>49</v>
      </c>
      <c r="L3" s="13" t="s">
        <v>50</v>
      </c>
      <c r="M3" s="13" t="s">
        <v>51</v>
      </c>
      <c r="N3" s="13" t="s">
        <v>52</v>
      </c>
      <c r="O3" s="13" t="s">
        <v>46</v>
      </c>
    </row>
    <row r="4" spans="1:15" ht="75.75" customHeight="1">
      <c r="A4" s="8">
        <v>3</v>
      </c>
      <c r="B4" s="9" t="s">
        <v>53</v>
      </c>
      <c r="C4" s="9" t="s">
        <v>38</v>
      </c>
      <c r="D4" s="9" t="s">
        <v>39</v>
      </c>
      <c r="E4" s="9" t="s">
        <v>26</v>
      </c>
      <c r="F4" s="10">
        <v>3</v>
      </c>
      <c r="G4" s="9" t="s">
        <v>40</v>
      </c>
      <c r="H4" s="11">
        <v>39992</v>
      </c>
      <c r="I4" s="9" t="s">
        <v>54</v>
      </c>
      <c r="J4" s="9" t="s">
        <v>48</v>
      </c>
      <c r="K4" s="12" t="s">
        <v>55</v>
      </c>
      <c r="L4" s="13" t="s">
        <v>56</v>
      </c>
      <c r="M4" s="14" t="s">
        <v>45</v>
      </c>
      <c r="N4" s="14" t="s">
        <v>45</v>
      </c>
      <c r="O4" s="13" t="s">
        <v>46</v>
      </c>
    </row>
    <row r="5" spans="1:15" ht="95.25" customHeight="1">
      <c r="A5" s="8">
        <v>4</v>
      </c>
      <c r="B5" s="9" t="s">
        <v>57</v>
      </c>
      <c r="C5" s="9" t="s">
        <v>38</v>
      </c>
      <c r="D5" s="9" t="s">
        <v>39</v>
      </c>
      <c r="E5" s="9" t="s">
        <v>26</v>
      </c>
      <c r="F5" s="10">
        <v>4</v>
      </c>
      <c r="G5" s="9" t="s">
        <v>40</v>
      </c>
      <c r="H5" s="11">
        <v>40012</v>
      </c>
      <c r="I5" s="9" t="s">
        <v>58</v>
      </c>
      <c r="J5" s="9" t="s">
        <v>42</v>
      </c>
      <c r="K5" s="12" t="s">
        <v>59</v>
      </c>
      <c r="L5" s="13" t="s">
        <v>44</v>
      </c>
      <c r="M5" s="14" t="s">
        <v>45</v>
      </c>
      <c r="N5" s="14" t="s">
        <v>45</v>
      </c>
      <c r="O5" s="14" t="s">
        <v>45</v>
      </c>
    </row>
    <row r="6" spans="1:15" ht="121.5">
      <c r="A6" s="8">
        <v>5</v>
      </c>
      <c r="B6" s="9" t="s">
        <v>57</v>
      </c>
      <c r="C6" s="9" t="s">
        <v>38</v>
      </c>
      <c r="D6" s="9" t="s">
        <v>39</v>
      </c>
      <c r="E6" s="9" t="s">
        <v>26</v>
      </c>
      <c r="F6" s="10">
        <v>5</v>
      </c>
      <c r="G6" s="9" t="s">
        <v>40</v>
      </c>
      <c r="H6" s="11">
        <v>40015</v>
      </c>
      <c r="I6" s="9" t="s">
        <v>60</v>
      </c>
      <c r="J6" s="9" t="s">
        <v>48</v>
      </c>
      <c r="K6" s="12" t="s">
        <v>61</v>
      </c>
      <c r="L6" s="13" t="s">
        <v>62</v>
      </c>
      <c r="M6" s="13" t="s">
        <v>51</v>
      </c>
      <c r="N6" s="14" t="s">
        <v>45</v>
      </c>
      <c r="O6" s="14" t="s">
        <v>45</v>
      </c>
    </row>
    <row r="7" spans="1:15" ht="95.25" customHeight="1">
      <c r="A7" s="8">
        <v>6</v>
      </c>
      <c r="B7" s="9" t="s">
        <v>63</v>
      </c>
      <c r="C7" s="9" t="s">
        <v>38</v>
      </c>
      <c r="D7" s="9" t="s">
        <v>39</v>
      </c>
      <c r="E7" s="9" t="s">
        <v>26</v>
      </c>
      <c r="F7" s="10">
        <v>6</v>
      </c>
      <c r="G7" s="9" t="s">
        <v>40</v>
      </c>
      <c r="H7" s="11">
        <v>40074</v>
      </c>
      <c r="I7" s="9" t="s">
        <v>41</v>
      </c>
      <c r="J7" s="9" t="s">
        <v>42</v>
      </c>
      <c r="K7" s="12" t="s">
        <v>64</v>
      </c>
      <c r="L7" s="13" t="s">
        <v>65</v>
      </c>
      <c r="M7" s="14" t="s">
        <v>45</v>
      </c>
      <c r="N7" s="14" t="s">
        <v>45</v>
      </c>
      <c r="O7" s="14" t="s">
        <v>45</v>
      </c>
    </row>
    <row r="8" spans="1:15" ht="95.25" customHeight="1">
      <c r="A8" s="8">
        <v>7</v>
      </c>
      <c r="B8" s="9" t="s">
        <v>66</v>
      </c>
      <c r="C8" s="9" t="s">
        <v>38</v>
      </c>
      <c r="D8" s="9" t="s">
        <v>39</v>
      </c>
      <c r="E8" s="9" t="s">
        <v>26</v>
      </c>
      <c r="F8" s="10">
        <v>7</v>
      </c>
      <c r="G8" s="9" t="s">
        <v>40</v>
      </c>
      <c r="H8" s="11">
        <v>40081</v>
      </c>
      <c r="I8" s="9" t="s">
        <v>47</v>
      </c>
      <c r="J8" s="9" t="s">
        <v>42</v>
      </c>
      <c r="K8" s="12" t="s">
        <v>67</v>
      </c>
      <c r="L8" s="13" t="s">
        <v>65</v>
      </c>
      <c r="M8" s="14" t="s">
        <v>45</v>
      </c>
      <c r="N8" s="14" t="s">
        <v>45</v>
      </c>
      <c r="O8" s="13" t="s">
        <v>68</v>
      </c>
    </row>
    <row r="9" spans="1:15" ht="95.25" customHeight="1">
      <c r="A9" s="8">
        <v>8</v>
      </c>
      <c r="B9" s="9" t="s">
        <v>69</v>
      </c>
      <c r="C9" s="9" t="s">
        <v>38</v>
      </c>
      <c r="D9" s="9" t="s">
        <v>39</v>
      </c>
      <c r="E9" s="9" t="s">
        <v>26</v>
      </c>
      <c r="F9" s="10">
        <v>8</v>
      </c>
      <c r="G9" s="9" t="s">
        <v>40</v>
      </c>
      <c r="H9" s="11">
        <v>40088</v>
      </c>
      <c r="I9" s="11" t="s">
        <v>70</v>
      </c>
      <c r="J9" s="9" t="s">
        <v>42</v>
      </c>
      <c r="K9" s="12" t="s">
        <v>71</v>
      </c>
      <c r="L9" s="14" t="s">
        <v>45</v>
      </c>
      <c r="M9" s="13" t="s">
        <v>51</v>
      </c>
      <c r="N9" s="14" t="s">
        <v>45</v>
      </c>
      <c r="O9" s="14" t="s">
        <v>45</v>
      </c>
    </row>
    <row r="10" spans="1:15" ht="95.25" customHeight="1">
      <c r="A10" s="8">
        <v>9</v>
      </c>
      <c r="B10" s="9" t="s">
        <v>72</v>
      </c>
      <c r="C10" s="9" t="s">
        <v>38</v>
      </c>
      <c r="D10" s="9" t="s">
        <v>39</v>
      </c>
      <c r="E10" s="9" t="s">
        <v>26</v>
      </c>
      <c r="F10" s="10">
        <v>9</v>
      </c>
      <c r="G10" s="9" t="s">
        <v>40</v>
      </c>
      <c r="H10" s="11">
        <v>40118</v>
      </c>
      <c r="I10" s="9" t="s">
        <v>73</v>
      </c>
      <c r="J10" s="9" t="s">
        <v>48</v>
      </c>
      <c r="K10" s="12" t="s">
        <v>74</v>
      </c>
      <c r="L10" s="13" t="s">
        <v>75</v>
      </c>
      <c r="M10" s="13" t="s">
        <v>51</v>
      </c>
      <c r="N10" s="14" t="s">
        <v>45</v>
      </c>
      <c r="O10" s="13" t="s">
        <v>46</v>
      </c>
    </row>
    <row r="11" spans="1:15" ht="95.25" customHeight="1">
      <c r="A11" s="8">
        <v>10</v>
      </c>
      <c r="B11" s="9" t="s">
        <v>76</v>
      </c>
      <c r="C11" s="9" t="s">
        <v>38</v>
      </c>
      <c r="D11" s="9" t="s">
        <v>39</v>
      </c>
      <c r="E11" s="9" t="s">
        <v>26</v>
      </c>
      <c r="F11" s="10">
        <v>10</v>
      </c>
      <c r="G11" s="9" t="s">
        <v>40</v>
      </c>
      <c r="H11" s="11">
        <v>40126</v>
      </c>
      <c r="I11" s="9" t="s">
        <v>54</v>
      </c>
      <c r="J11" s="9" t="s">
        <v>42</v>
      </c>
      <c r="K11" s="12" t="s">
        <v>77</v>
      </c>
      <c r="L11" s="14" t="s">
        <v>45</v>
      </c>
      <c r="M11" s="14" t="s">
        <v>45</v>
      </c>
      <c r="N11" s="14" t="s">
        <v>45</v>
      </c>
      <c r="O11" s="13" t="s">
        <v>68</v>
      </c>
    </row>
    <row r="12" spans="1:15" ht="95.25" customHeight="1">
      <c r="A12" s="8">
        <v>11</v>
      </c>
      <c r="B12" s="9" t="s">
        <v>78</v>
      </c>
      <c r="C12" s="9" t="s">
        <v>38</v>
      </c>
      <c r="D12" s="9" t="s">
        <v>39</v>
      </c>
      <c r="E12" s="9" t="s">
        <v>26</v>
      </c>
      <c r="F12" s="10">
        <v>11</v>
      </c>
      <c r="G12" s="9" t="s">
        <v>40</v>
      </c>
      <c r="H12" s="11">
        <v>40132</v>
      </c>
      <c r="I12" s="9" t="s">
        <v>79</v>
      </c>
      <c r="J12" s="9" t="s">
        <v>48</v>
      </c>
      <c r="K12" s="12" t="s">
        <v>80</v>
      </c>
      <c r="L12" s="14" t="s">
        <v>45</v>
      </c>
      <c r="M12" s="14" t="s">
        <v>45</v>
      </c>
      <c r="N12" s="14" t="s">
        <v>45</v>
      </c>
      <c r="O12" s="14" t="s">
        <v>45</v>
      </c>
    </row>
    <row r="13" spans="1:15" ht="95.25" customHeight="1">
      <c r="A13" s="8">
        <v>12</v>
      </c>
      <c r="B13" s="9" t="s">
        <v>81</v>
      </c>
      <c r="C13" s="9" t="s">
        <v>38</v>
      </c>
      <c r="D13" s="9" t="s">
        <v>39</v>
      </c>
      <c r="E13" s="9" t="s">
        <v>26</v>
      </c>
      <c r="F13" s="10">
        <v>12</v>
      </c>
      <c r="G13" s="9" t="s">
        <v>40</v>
      </c>
      <c r="H13" s="11">
        <v>40145</v>
      </c>
      <c r="I13" s="9" t="s">
        <v>82</v>
      </c>
      <c r="J13" s="9" t="s">
        <v>48</v>
      </c>
      <c r="K13" s="12" t="s">
        <v>83</v>
      </c>
      <c r="L13" s="13" t="s">
        <v>84</v>
      </c>
      <c r="M13" s="13" t="s">
        <v>51</v>
      </c>
      <c r="N13" s="14" t="s">
        <v>45</v>
      </c>
      <c r="O13" s="14" t="s">
        <v>45</v>
      </c>
    </row>
    <row r="14" spans="1:15" ht="95.25" customHeight="1">
      <c r="A14" s="8">
        <v>13</v>
      </c>
      <c r="B14" s="9" t="s">
        <v>85</v>
      </c>
      <c r="C14" s="9" t="s">
        <v>38</v>
      </c>
      <c r="D14" s="9" t="s">
        <v>39</v>
      </c>
      <c r="E14" s="9" t="s">
        <v>26</v>
      </c>
      <c r="F14" s="10">
        <v>13</v>
      </c>
      <c r="G14" s="9" t="s">
        <v>40</v>
      </c>
      <c r="H14" s="11">
        <v>40154</v>
      </c>
      <c r="I14" s="9" t="s">
        <v>86</v>
      </c>
      <c r="J14" s="9" t="s">
        <v>48</v>
      </c>
      <c r="K14" s="12" t="s">
        <v>87</v>
      </c>
      <c r="L14" s="14" t="s">
        <v>45</v>
      </c>
      <c r="M14" s="14" t="s">
        <v>45</v>
      </c>
      <c r="N14" s="14" t="s">
        <v>45</v>
      </c>
      <c r="O14" s="14" t="s">
        <v>45</v>
      </c>
    </row>
    <row r="15" spans="1:15" ht="95.25" customHeight="1">
      <c r="A15" s="8">
        <v>14</v>
      </c>
      <c r="B15" s="9" t="s">
        <v>88</v>
      </c>
      <c r="C15" s="9" t="s">
        <v>89</v>
      </c>
      <c r="D15" s="9" t="s">
        <v>39</v>
      </c>
      <c r="E15" s="9" t="s">
        <v>26</v>
      </c>
      <c r="F15" s="10">
        <v>14</v>
      </c>
      <c r="G15" s="9" t="s">
        <v>40</v>
      </c>
      <c r="H15" s="11">
        <v>40182</v>
      </c>
      <c r="I15" s="9" t="s">
        <v>90</v>
      </c>
      <c r="J15" s="9" t="s">
        <v>42</v>
      </c>
      <c r="K15" s="12" t="s">
        <v>91</v>
      </c>
      <c r="L15" s="13" t="s">
        <v>92</v>
      </c>
      <c r="M15" s="13" t="s">
        <v>51</v>
      </c>
      <c r="N15" s="13" t="s">
        <v>93</v>
      </c>
      <c r="O15" s="14" t="s">
        <v>45</v>
      </c>
    </row>
    <row r="16" spans="1:15" ht="95.25" customHeight="1">
      <c r="A16" s="8">
        <v>15</v>
      </c>
      <c r="B16" s="9" t="s">
        <v>94</v>
      </c>
      <c r="C16" s="9" t="s">
        <v>89</v>
      </c>
      <c r="D16" s="9" t="s">
        <v>39</v>
      </c>
      <c r="E16" s="9" t="s">
        <v>26</v>
      </c>
      <c r="F16" s="10">
        <v>15</v>
      </c>
      <c r="G16" s="9" t="s">
        <v>40</v>
      </c>
      <c r="H16" s="11">
        <v>40184</v>
      </c>
      <c r="I16" s="9" t="s">
        <v>70</v>
      </c>
      <c r="J16" s="9" t="s">
        <v>42</v>
      </c>
      <c r="K16" s="12" t="s">
        <v>95</v>
      </c>
      <c r="L16" s="14" t="s">
        <v>45</v>
      </c>
      <c r="M16" s="16" t="s">
        <v>96</v>
      </c>
      <c r="N16" s="16" t="s">
        <v>97</v>
      </c>
      <c r="O16" s="13" t="s">
        <v>98</v>
      </c>
    </row>
    <row r="17" spans="1:15" ht="108.75" customHeight="1">
      <c r="A17" s="8">
        <v>16</v>
      </c>
      <c r="B17" s="9" t="s">
        <v>99</v>
      </c>
      <c r="C17" s="9" t="s">
        <v>89</v>
      </c>
      <c r="D17" s="9" t="s">
        <v>39</v>
      </c>
      <c r="E17" s="9" t="s">
        <v>26</v>
      </c>
      <c r="F17" s="10">
        <v>16</v>
      </c>
      <c r="G17" s="9" t="s">
        <v>40</v>
      </c>
      <c r="H17" s="11">
        <v>40196</v>
      </c>
      <c r="I17" s="9" t="s">
        <v>100</v>
      </c>
      <c r="J17" s="9" t="s">
        <v>48</v>
      </c>
      <c r="K17" s="12" t="s">
        <v>101</v>
      </c>
      <c r="L17" s="13" t="s">
        <v>102</v>
      </c>
      <c r="M17" s="14" t="s">
        <v>45</v>
      </c>
      <c r="N17" s="13" t="s">
        <v>103</v>
      </c>
      <c r="O17" s="14" t="s">
        <v>45</v>
      </c>
    </row>
    <row r="18" spans="1:15" ht="95.25" customHeight="1">
      <c r="A18" s="8">
        <v>17</v>
      </c>
      <c r="B18" s="9" t="s">
        <v>99</v>
      </c>
      <c r="C18" s="9" t="s">
        <v>89</v>
      </c>
      <c r="D18" s="9" t="s">
        <v>39</v>
      </c>
      <c r="E18" s="9" t="s">
        <v>26</v>
      </c>
      <c r="F18" s="10">
        <v>17</v>
      </c>
      <c r="G18" s="9" t="s">
        <v>40</v>
      </c>
      <c r="H18" s="11">
        <v>40199</v>
      </c>
      <c r="I18" s="9" t="s">
        <v>104</v>
      </c>
      <c r="J18" s="9" t="s">
        <v>48</v>
      </c>
      <c r="K18" s="12" t="s">
        <v>105</v>
      </c>
      <c r="L18" s="14" t="s">
        <v>45</v>
      </c>
      <c r="M18" s="16" t="s">
        <v>96</v>
      </c>
      <c r="N18" s="13" t="s">
        <v>93</v>
      </c>
      <c r="O18" s="13" t="s">
        <v>46</v>
      </c>
    </row>
    <row r="19" spans="1:15" ht="95.25" customHeight="1">
      <c r="A19" s="8">
        <v>18</v>
      </c>
      <c r="B19" s="17" t="s">
        <v>106</v>
      </c>
      <c r="C19" s="9" t="s">
        <v>89</v>
      </c>
      <c r="D19" s="9" t="s">
        <v>39</v>
      </c>
      <c r="E19" s="9" t="s">
        <v>26</v>
      </c>
      <c r="F19" s="10">
        <v>18</v>
      </c>
      <c r="G19" s="9" t="s">
        <v>40</v>
      </c>
      <c r="H19" s="11">
        <v>40231</v>
      </c>
      <c r="I19" s="9" t="s">
        <v>107</v>
      </c>
      <c r="J19" s="9" t="s">
        <v>48</v>
      </c>
      <c r="K19" s="12" t="s">
        <v>108</v>
      </c>
      <c r="L19" s="13" t="s">
        <v>65</v>
      </c>
      <c r="M19" s="14" t="s">
        <v>45</v>
      </c>
      <c r="N19" s="14" t="s">
        <v>45</v>
      </c>
      <c r="O19" s="14" t="s">
        <v>45</v>
      </c>
    </row>
    <row r="20" spans="1:15" ht="95.25" customHeight="1">
      <c r="A20" s="8">
        <v>19</v>
      </c>
      <c r="B20" s="9" t="s">
        <v>109</v>
      </c>
      <c r="C20" s="9" t="s">
        <v>89</v>
      </c>
      <c r="D20" s="9" t="s">
        <v>39</v>
      </c>
      <c r="E20" s="9" t="s">
        <v>26</v>
      </c>
      <c r="F20" s="10">
        <v>19</v>
      </c>
      <c r="G20" s="9" t="s">
        <v>40</v>
      </c>
      <c r="H20" s="11">
        <v>40246</v>
      </c>
      <c r="I20" s="9" t="s">
        <v>79</v>
      </c>
      <c r="J20" s="9" t="s">
        <v>48</v>
      </c>
      <c r="K20" s="12" t="s">
        <v>110</v>
      </c>
      <c r="L20" s="13" t="s">
        <v>111</v>
      </c>
      <c r="M20" s="14" t="s">
        <v>45</v>
      </c>
      <c r="N20" s="14" t="s">
        <v>45</v>
      </c>
      <c r="O20" s="14" t="s">
        <v>45</v>
      </c>
    </row>
    <row r="21" spans="1:15" ht="95.25" customHeight="1">
      <c r="A21" s="8">
        <v>20</v>
      </c>
      <c r="B21" s="9" t="s">
        <v>112</v>
      </c>
      <c r="C21" s="9" t="s">
        <v>89</v>
      </c>
      <c r="D21" s="9" t="s">
        <v>39</v>
      </c>
      <c r="E21" s="9" t="s">
        <v>26</v>
      </c>
      <c r="F21" s="10">
        <v>20</v>
      </c>
      <c r="G21" s="9" t="s">
        <v>40</v>
      </c>
      <c r="H21" s="11">
        <v>40254</v>
      </c>
      <c r="I21" s="9" t="s">
        <v>113</v>
      </c>
      <c r="J21" s="9" t="s">
        <v>48</v>
      </c>
      <c r="K21" s="12" t="s">
        <v>114</v>
      </c>
      <c r="L21" s="13" t="s">
        <v>115</v>
      </c>
      <c r="M21" s="16" t="s">
        <v>96</v>
      </c>
      <c r="N21" s="16" t="s">
        <v>97</v>
      </c>
      <c r="O21" s="13" t="s">
        <v>68</v>
      </c>
    </row>
    <row r="22" spans="1:15" ht="95.25" customHeight="1">
      <c r="A22" s="8">
        <v>21</v>
      </c>
      <c r="B22" s="9" t="s">
        <v>116</v>
      </c>
      <c r="C22" s="9" t="s">
        <v>89</v>
      </c>
      <c r="D22" s="9" t="s">
        <v>39</v>
      </c>
      <c r="E22" s="9" t="s">
        <v>26</v>
      </c>
      <c r="F22" s="10">
        <v>21</v>
      </c>
      <c r="G22" s="9" t="s">
        <v>40</v>
      </c>
      <c r="H22" s="11">
        <v>40260</v>
      </c>
      <c r="I22" s="9" t="s">
        <v>117</v>
      </c>
      <c r="J22" s="9" t="s">
        <v>42</v>
      </c>
      <c r="K22" s="12" t="s">
        <v>118</v>
      </c>
      <c r="L22" s="13" t="s">
        <v>119</v>
      </c>
      <c r="M22" s="14" t="s">
        <v>45</v>
      </c>
      <c r="N22" s="14" t="s">
        <v>45</v>
      </c>
      <c r="O22" s="13" t="s">
        <v>68</v>
      </c>
    </row>
    <row r="23" spans="1:15" ht="95.25" customHeight="1">
      <c r="A23" s="8">
        <v>22</v>
      </c>
      <c r="B23" s="9" t="s">
        <v>120</v>
      </c>
      <c r="C23" s="9" t="s">
        <v>89</v>
      </c>
      <c r="D23" s="9" t="s">
        <v>121</v>
      </c>
      <c r="E23" s="9" t="s">
        <v>26</v>
      </c>
      <c r="F23" s="10">
        <v>22</v>
      </c>
      <c r="G23" s="9" t="s">
        <v>122</v>
      </c>
      <c r="H23" s="11">
        <v>40318</v>
      </c>
      <c r="I23" s="9" t="s">
        <v>123</v>
      </c>
      <c r="J23" s="9" t="s">
        <v>48</v>
      </c>
      <c r="K23" s="12" t="s">
        <v>124</v>
      </c>
      <c r="L23" s="13" t="s">
        <v>44</v>
      </c>
      <c r="M23" s="14" t="s">
        <v>45</v>
      </c>
      <c r="N23" s="14" t="s">
        <v>45</v>
      </c>
      <c r="O23" s="14" t="s">
        <v>45</v>
      </c>
    </row>
    <row r="24" spans="1:15" ht="95.25" customHeight="1">
      <c r="A24" s="8">
        <v>23</v>
      </c>
      <c r="B24" s="9" t="s">
        <v>125</v>
      </c>
      <c r="C24" s="9" t="s">
        <v>89</v>
      </c>
      <c r="D24" s="9" t="s">
        <v>121</v>
      </c>
      <c r="E24" s="9" t="s">
        <v>26</v>
      </c>
      <c r="F24" s="10">
        <v>23</v>
      </c>
      <c r="G24" s="9" t="s">
        <v>122</v>
      </c>
      <c r="H24" s="11">
        <v>40363</v>
      </c>
      <c r="I24" s="9" t="s">
        <v>126</v>
      </c>
      <c r="J24" s="9" t="s">
        <v>48</v>
      </c>
      <c r="K24" s="12" t="s">
        <v>127</v>
      </c>
      <c r="L24" s="14" t="s">
        <v>45</v>
      </c>
      <c r="M24" s="14" t="s">
        <v>45</v>
      </c>
      <c r="N24" s="14" t="s">
        <v>45</v>
      </c>
      <c r="O24" s="14" t="s">
        <v>45</v>
      </c>
    </row>
    <row r="25" spans="1:15" ht="95.25" customHeight="1">
      <c r="A25" s="8">
        <v>24</v>
      </c>
      <c r="B25" s="9" t="s">
        <v>128</v>
      </c>
      <c r="C25" s="9" t="s">
        <v>89</v>
      </c>
      <c r="D25" s="9" t="s">
        <v>121</v>
      </c>
      <c r="E25" s="9" t="s">
        <v>26</v>
      </c>
      <c r="F25" s="10">
        <v>24</v>
      </c>
      <c r="G25" s="9" t="s">
        <v>122</v>
      </c>
      <c r="H25" s="11">
        <v>40372</v>
      </c>
      <c r="I25" s="9" t="s">
        <v>113</v>
      </c>
      <c r="J25" s="9" t="s">
        <v>42</v>
      </c>
      <c r="K25" s="12" t="s">
        <v>129</v>
      </c>
      <c r="L25" s="13" t="s">
        <v>102</v>
      </c>
      <c r="M25" s="14" t="s">
        <v>45</v>
      </c>
      <c r="N25" s="14" t="s">
        <v>45</v>
      </c>
      <c r="O25" s="13" t="s">
        <v>68</v>
      </c>
    </row>
    <row r="26" spans="1:15" ht="95.25" customHeight="1">
      <c r="A26" s="8">
        <v>25</v>
      </c>
      <c r="B26" s="9" t="s">
        <v>130</v>
      </c>
      <c r="C26" s="9" t="s">
        <v>89</v>
      </c>
      <c r="D26" s="9" t="s">
        <v>121</v>
      </c>
      <c r="E26" s="9" t="s">
        <v>26</v>
      </c>
      <c r="F26" s="10">
        <v>25</v>
      </c>
      <c r="G26" s="9" t="s">
        <v>122</v>
      </c>
      <c r="H26" s="11">
        <v>40373</v>
      </c>
      <c r="I26" s="9" t="s">
        <v>79</v>
      </c>
      <c r="J26" s="9" t="s">
        <v>48</v>
      </c>
      <c r="K26" s="12" t="s">
        <v>131</v>
      </c>
      <c r="L26" s="14" t="s">
        <v>45</v>
      </c>
      <c r="M26" s="14" t="s">
        <v>45</v>
      </c>
      <c r="N26" s="14" t="s">
        <v>45</v>
      </c>
      <c r="O26" s="14" t="s">
        <v>45</v>
      </c>
    </row>
    <row r="27" spans="1:15" ht="95.25" customHeight="1">
      <c r="A27" s="8">
        <v>26</v>
      </c>
      <c r="B27" s="9" t="s">
        <v>128</v>
      </c>
      <c r="C27" s="9" t="s">
        <v>89</v>
      </c>
      <c r="D27" s="9" t="s">
        <v>121</v>
      </c>
      <c r="E27" s="9" t="s">
        <v>26</v>
      </c>
      <c r="F27" s="10">
        <v>26</v>
      </c>
      <c r="G27" s="9" t="s">
        <v>122</v>
      </c>
      <c r="H27" s="11">
        <v>40375</v>
      </c>
      <c r="I27" s="9" t="s">
        <v>82</v>
      </c>
      <c r="J27" s="9" t="s">
        <v>48</v>
      </c>
      <c r="K27" s="12" t="s">
        <v>132</v>
      </c>
      <c r="L27" s="13" t="s">
        <v>65</v>
      </c>
      <c r="M27" s="14" t="s">
        <v>45</v>
      </c>
      <c r="N27" s="14" t="s">
        <v>45</v>
      </c>
      <c r="O27" s="14" t="s">
        <v>45</v>
      </c>
    </row>
    <row r="28" spans="1:15" ht="95.25" customHeight="1">
      <c r="A28" s="8">
        <v>27</v>
      </c>
      <c r="B28" s="9" t="s">
        <v>128</v>
      </c>
      <c r="C28" s="9" t="s">
        <v>89</v>
      </c>
      <c r="D28" s="9" t="s">
        <v>121</v>
      </c>
      <c r="E28" s="9" t="s">
        <v>26</v>
      </c>
      <c r="F28" s="10">
        <v>27</v>
      </c>
      <c r="G28" s="9" t="s">
        <v>122</v>
      </c>
      <c r="H28" s="11">
        <v>40376</v>
      </c>
      <c r="I28" s="9" t="s">
        <v>133</v>
      </c>
      <c r="J28" s="9" t="s">
        <v>48</v>
      </c>
      <c r="K28" s="12" t="s">
        <v>134</v>
      </c>
      <c r="L28" s="14" t="s">
        <v>45</v>
      </c>
      <c r="M28" s="13" t="s">
        <v>135</v>
      </c>
      <c r="N28" s="14" t="s">
        <v>45</v>
      </c>
      <c r="O28" s="14" t="s">
        <v>45</v>
      </c>
    </row>
    <row r="29" spans="1:15" ht="95.25" customHeight="1">
      <c r="A29" s="8">
        <v>28</v>
      </c>
      <c r="B29" s="9" t="s">
        <v>136</v>
      </c>
      <c r="C29" s="9" t="s">
        <v>89</v>
      </c>
      <c r="D29" s="9" t="s">
        <v>121</v>
      </c>
      <c r="E29" s="9" t="s">
        <v>26</v>
      </c>
      <c r="F29" s="10">
        <v>28</v>
      </c>
      <c r="G29" s="9" t="s">
        <v>122</v>
      </c>
      <c r="H29" s="11">
        <v>40388</v>
      </c>
      <c r="I29" s="9" t="s">
        <v>79</v>
      </c>
      <c r="J29" s="9" t="s">
        <v>48</v>
      </c>
      <c r="K29" s="12" t="s">
        <v>137</v>
      </c>
      <c r="L29" s="13" t="s">
        <v>65</v>
      </c>
      <c r="M29" s="14" t="s">
        <v>45</v>
      </c>
      <c r="N29" s="14" t="s">
        <v>45</v>
      </c>
      <c r="O29" s="14" t="s">
        <v>45</v>
      </c>
    </row>
    <row r="30" spans="1:15" ht="95.25" customHeight="1">
      <c r="A30" s="8">
        <v>29</v>
      </c>
      <c r="B30" s="9" t="s">
        <v>136</v>
      </c>
      <c r="C30" s="9" t="s">
        <v>89</v>
      </c>
      <c r="D30" s="9" t="s">
        <v>121</v>
      </c>
      <c r="E30" s="9" t="s">
        <v>26</v>
      </c>
      <c r="F30" s="10">
        <v>29</v>
      </c>
      <c r="G30" s="9" t="s">
        <v>122</v>
      </c>
      <c r="H30" s="11">
        <v>40392</v>
      </c>
      <c r="I30" s="9" t="s">
        <v>58</v>
      </c>
      <c r="J30" s="9" t="s">
        <v>48</v>
      </c>
      <c r="K30" s="12" t="s">
        <v>138</v>
      </c>
      <c r="L30" s="13" t="s">
        <v>65</v>
      </c>
      <c r="M30" s="14" t="s">
        <v>45</v>
      </c>
      <c r="N30" s="14" t="s">
        <v>45</v>
      </c>
      <c r="O30" s="14" t="s">
        <v>45</v>
      </c>
    </row>
    <row r="31" spans="1:15" ht="95.25" customHeight="1">
      <c r="A31" s="8">
        <v>30</v>
      </c>
      <c r="B31" s="9" t="s">
        <v>139</v>
      </c>
      <c r="C31" s="9" t="s">
        <v>89</v>
      </c>
      <c r="D31" s="9" t="s">
        <v>121</v>
      </c>
      <c r="E31" s="9" t="s">
        <v>26</v>
      </c>
      <c r="F31" s="10">
        <v>30</v>
      </c>
      <c r="G31" s="9" t="s">
        <v>122</v>
      </c>
      <c r="H31" s="11">
        <v>40403</v>
      </c>
      <c r="I31" s="9" t="s">
        <v>140</v>
      </c>
      <c r="J31" s="9" t="s">
        <v>42</v>
      </c>
      <c r="K31" s="12" t="s">
        <v>141</v>
      </c>
      <c r="L31" s="13" t="s">
        <v>142</v>
      </c>
      <c r="M31" s="14" t="s">
        <v>45</v>
      </c>
      <c r="N31" s="14" t="s">
        <v>45</v>
      </c>
      <c r="O31" s="13" t="s">
        <v>68</v>
      </c>
    </row>
    <row r="32" spans="1:15" ht="95.25" customHeight="1">
      <c r="A32" s="8">
        <v>31</v>
      </c>
      <c r="B32" s="9" t="s">
        <v>139</v>
      </c>
      <c r="C32" s="9" t="s">
        <v>89</v>
      </c>
      <c r="D32" s="9" t="s">
        <v>121</v>
      </c>
      <c r="E32" s="9" t="s">
        <v>26</v>
      </c>
      <c r="F32" s="10">
        <v>31</v>
      </c>
      <c r="G32" s="9" t="s">
        <v>122</v>
      </c>
      <c r="H32" s="11">
        <v>40403</v>
      </c>
      <c r="I32" s="9" t="s">
        <v>143</v>
      </c>
      <c r="J32" s="9" t="s">
        <v>42</v>
      </c>
      <c r="K32" s="12" t="s">
        <v>144</v>
      </c>
      <c r="L32" s="13" t="s">
        <v>145</v>
      </c>
      <c r="M32" s="14" t="s">
        <v>45</v>
      </c>
      <c r="N32" s="14" t="s">
        <v>45</v>
      </c>
      <c r="O32" s="14" t="s">
        <v>45</v>
      </c>
    </row>
    <row r="33" spans="1:15" ht="95.25" customHeight="1">
      <c r="A33" s="8">
        <v>32</v>
      </c>
      <c r="B33" s="9" t="s">
        <v>139</v>
      </c>
      <c r="C33" s="9" t="s">
        <v>89</v>
      </c>
      <c r="D33" s="9" t="s">
        <v>121</v>
      </c>
      <c r="E33" s="9" t="s">
        <v>26</v>
      </c>
      <c r="F33" s="10">
        <v>32</v>
      </c>
      <c r="G33" s="9" t="s">
        <v>122</v>
      </c>
      <c r="H33" s="11">
        <v>40403</v>
      </c>
      <c r="I33" s="9" t="s">
        <v>133</v>
      </c>
      <c r="J33" s="9" t="s">
        <v>48</v>
      </c>
      <c r="K33" s="12" t="s">
        <v>146</v>
      </c>
      <c r="L33" s="13" t="s">
        <v>147</v>
      </c>
      <c r="M33" s="14" t="s">
        <v>45</v>
      </c>
      <c r="N33" s="14" t="s">
        <v>45</v>
      </c>
      <c r="O33" s="14" t="s">
        <v>45</v>
      </c>
    </row>
    <row r="34" spans="1:15" ht="95.25" customHeight="1">
      <c r="A34" s="8">
        <v>33</v>
      </c>
      <c r="B34" s="9" t="s">
        <v>148</v>
      </c>
      <c r="C34" s="9" t="s">
        <v>89</v>
      </c>
      <c r="D34" s="9" t="s">
        <v>121</v>
      </c>
      <c r="E34" s="9" t="s">
        <v>26</v>
      </c>
      <c r="F34" s="10">
        <v>33</v>
      </c>
      <c r="G34" s="9" t="s">
        <v>122</v>
      </c>
      <c r="H34" s="11">
        <v>40419</v>
      </c>
      <c r="I34" s="9" t="s">
        <v>149</v>
      </c>
      <c r="J34" s="9" t="s">
        <v>48</v>
      </c>
      <c r="K34" s="12" t="s">
        <v>150</v>
      </c>
      <c r="L34" s="14" t="s">
        <v>45</v>
      </c>
      <c r="M34" s="14" t="s">
        <v>45</v>
      </c>
      <c r="N34" s="14" t="s">
        <v>45</v>
      </c>
      <c r="O34" s="14" t="s">
        <v>45</v>
      </c>
    </row>
    <row r="35" spans="1:15" ht="95.25" customHeight="1">
      <c r="A35" s="8">
        <v>34</v>
      </c>
      <c r="B35" s="9" t="s">
        <v>151</v>
      </c>
      <c r="C35" s="9" t="s">
        <v>89</v>
      </c>
      <c r="D35" s="9" t="s">
        <v>121</v>
      </c>
      <c r="E35" s="9" t="s">
        <v>26</v>
      </c>
      <c r="F35" s="10">
        <v>34</v>
      </c>
      <c r="G35" s="9" t="s">
        <v>122</v>
      </c>
      <c r="H35" s="11">
        <v>40434</v>
      </c>
      <c r="I35" s="9" t="s">
        <v>117</v>
      </c>
      <c r="J35" s="9" t="s">
        <v>48</v>
      </c>
      <c r="K35" s="12" t="s">
        <v>152</v>
      </c>
      <c r="L35" s="14" t="s">
        <v>45</v>
      </c>
      <c r="M35" s="13" t="s">
        <v>135</v>
      </c>
      <c r="N35" s="14" t="s">
        <v>45</v>
      </c>
      <c r="O35" s="14" t="s">
        <v>45</v>
      </c>
    </row>
    <row r="36" spans="1:15" ht="95.25" customHeight="1">
      <c r="A36" s="8">
        <v>35</v>
      </c>
      <c r="B36" s="9" t="s">
        <v>151</v>
      </c>
      <c r="C36" s="9" t="s">
        <v>89</v>
      </c>
      <c r="D36" s="9" t="s">
        <v>121</v>
      </c>
      <c r="E36" s="9" t="s">
        <v>26</v>
      </c>
      <c r="F36" s="10">
        <v>35</v>
      </c>
      <c r="G36" s="9" t="s">
        <v>122</v>
      </c>
      <c r="H36" s="11">
        <v>40436</v>
      </c>
      <c r="I36" s="9" t="s">
        <v>153</v>
      </c>
      <c r="J36" s="9" t="s">
        <v>48</v>
      </c>
      <c r="K36" s="12" t="s">
        <v>154</v>
      </c>
      <c r="L36" s="13" t="s">
        <v>155</v>
      </c>
      <c r="M36" s="13" t="s">
        <v>156</v>
      </c>
      <c r="N36" s="14" t="s">
        <v>45</v>
      </c>
      <c r="O36" s="13" t="s">
        <v>46</v>
      </c>
    </row>
    <row r="37" spans="1:15" ht="95.25" customHeight="1">
      <c r="A37" s="8">
        <v>36</v>
      </c>
      <c r="B37" s="9" t="s">
        <v>151</v>
      </c>
      <c r="C37" s="9" t="s">
        <v>89</v>
      </c>
      <c r="D37" s="9" t="s">
        <v>121</v>
      </c>
      <c r="E37" s="9" t="s">
        <v>26</v>
      </c>
      <c r="F37" s="10">
        <v>36</v>
      </c>
      <c r="G37" s="9" t="s">
        <v>122</v>
      </c>
      <c r="H37" s="11">
        <v>40441</v>
      </c>
      <c r="I37" s="9" t="s">
        <v>157</v>
      </c>
      <c r="J37" s="9" t="s">
        <v>48</v>
      </c>
      <c r="K37" s="12" t="s">
        <v>158</v>
      </c>
      <c r="L37" s="13" t="s">
        <v>159</v>
      </c>
      <c r="M37" s="14" t="s">
        <v>45</v>
      </c>
      <c r="N37" s="14" t="s">
        <v>45</v>
      </c>
      <c r="O37" s="13" t="s">
        <v>46</v>
      </c>
    </row>
    <row r="38" spans="1:15" ht="95.25" customHeight="1">
      <c r="A38" s="8">
        <v>37</v>
      </c>
      <c r="B38" s="9" t="s">
        <v>160</v>
      </c>
      <c r="C38" s="9" t="s">
        <v>89</v>
      </c>
      <c r="D38" s="9" t="s">
        <v>121</v>
      </c>
      <c r="E38" s="9" t="s">
        <v>26</v>
      </c>
      <c r="F38" s="10">
        <v>37</v>
      </c>
      <c r="G38" s="9" t="s">
        <v>122</v>
      </c>
      <c r="H38" s="11">
        <v>40453</v>
      </c>
      <c r="I38" s="9" t="s">
        <v>161</v>
      </c>
      <c r="J38" s="9" t="s">
        <v>48</v>
      </c>
      <c r="K38" s="12" t="s">
        <v>162</v>
      </c>
      <c r="L38" s="14" t="s">
        <v>45</v>
      </c>
      <c r="M38" s="14" t="s">
        <v>45</v>
      </c>
      <c r="N38" s="14" t="s">
        <v>45</v>
      </c>
      <c r="O38" s="14" t="s">
        <v>45</v>
      </c>
    </row>
    <row r="39" spans="1:15" ht="95.25" customHeight="1">
      <c r="A39" s="8">
        <v>38</v>
      </c>
      <c r="B39" s="9" t="s">
        <v>163</v>
      </c>
      <c r="C39" s="9" t="s">
        <v>89</v>
      </c>
      <c r="D39" s="9" t="s">
        <v>121</v>
      </c>
      <c r="E39" s="9" t="s">
        <v>26</v>
      </c>
      <c r="F39" s="10">
        <v>38</v>
      </c>
      <c r="G39" s="9" t="s">
        <v>122</v>
      </c>
      <c r="H39" s="11">
        <v>40467</v>
      </c>
      <c r="I39" s="9" t="s">
        <v>140</v>
      </c>
      <c r="J39" s="9" t="s">
        <v>42</v>
      </c>
      <c r="K39" s="12" t="s">
        <v>164</v>
      </c>
      <c r="L39" s="13" t="s">
        <v>165</v>
      </c>
      <c r="M39" s="14" t="s">
        <v>45</v>
      </c>
      <c r="N39" s="14" t="s">
        <v>45</v>
      </c>
      <c r="O39" s="14" t="s">
        <v>45</v>
      </c>
    </row>
    <row r="40" spans="1:15" ht="95.25" customHeight="1">
      <c r="A40" s="8">
        <v>39</v>
      </c>
      <c r="B40" s="9" t="s">
        <v>166</v>
      </c>
      <c r="C40" s="9" t="s">
        <v>89</v>
      </c>
      <c r="D40" s="9" t="s">
        <v>121</v>
      </c>
      <c r="E40" s="9" t="s">
        <v>26</v>
      </c>
      <c r="F40" s="10">
        <v>39</v>
      </c>
      <c r="G40" s="9" t="s">
        <v>122</v>
      </c>
      <c r="H40" s="11">
        <v>40473</v>
      </c>
      <c r="I40" s="9" t="s">
        <v>73</v>
      </c>
      <c r="J40" s="9" t="s">
        <v>48</v>
      </c>
      <c r="K40" s="12" t="s">
        <v>167</v>
      </c>
      <c r="L40" s="14" t="s">
        <v>45</v>
      </c>
      <c r="M40" s="14" t="s">
        <v>45</v>
      </c>
      <c r="N40" s="14" t="s">
        <v>45</v>
      </c>
      <c r="O40" s="13" t="s">
        <v>168</v>
      </c>
    </row>
    <row r="41" spans="1:15" ht="95.25" customHeight="1">
      <c r="A41" s="8">
        <v>40</v>
      </c>
      <c r="B41" s="9" t="s">
        <v>169</v>
      </c>
      <c r="C41" s="9" t="s">
        <v>89</v>
      </c>
      <c r="D41" s="9" t="s">
        <v>121</v>
      </c>
      <c r="E41" s="9" t="s">
        <v>26</v>
      </c>
      <c r="F41" s="10">
        <v>40</v>
      </c>
      <c r="G41" s="9" t="s">
        <v>122</v>
      </c>
      <c r="H41" s="11">
        <v>40489</v>
      </c>
      <c r="I41" s="9" t="s">
        <v>47</v>
      </c>
      <c r="J41" s="9" t="s">
        <v>170</v>
      </c>
      <c r="K41" s="12" t="s">
        <v>171</v>
      </c>
      <c r="L41" s="13" t="s">
        <v>172</v>
      </c>
      <c r="M41" s="13" t="s">
        <v>51</v>
      </c>
      <c r="N41" s="13" t="s">
        <v>93</v>
      </c>
      <c r="O41" s="14" t="s">
        <v>45</v>
      </c>
    </row>
    <row r="42" spans="1:15" ht="95.25" customHeight="1">
      <c r="A42" s="8">
        <v>41</v>
      </c>
      <c r="B42" s="9" t="s">
        <v>173</v>
      </c>
      <c r="C42" s="9" t="s">
        <v>89</v>
      </c>
      <c r="D42" s="9" t="s">
        <v>121</v>
      </c>
      <c r="E42" s="9" t="s">
        <v>26</v>
      </c>
      <c r="F42" s="10">
        <v>41</v>
      </c>
      <c r="G42" s="9" t="s">
        <v>122</v>
      </c>
      <c r="H42" s="11">
        <v>40491</v>
      </c>
      <c r="I42" s="9" t="s">
        <v>86</v>
      </c>
      <c r="J42" s="9" t="s">
        <v>170</v>
      </c>
      <c r="K42" s="12" t="s">
        <v>174</v>
      </c>
      <c r="L42" s="13" t="s">
        <v>50</v>
      </c>
      <c r="M42" s="16" t="s">
        <v>96</v>
      </c>
      <c r="N42" s="16" t="s">
        <v>97</v>
      </c>
      <c r="O42" s="13" t="s">
        <v>175</v>
      </c>
    </row>
    <row r="43" spans="1:15" ht="95.25" customHeight="1">
      <c r="A43" s="8">
        <v>42</v>
      </c>
      <c r="B43" s="9" t="s">
        <v>176</v>
      </c>
      <c r="C43" s="9" t="s">
        <v>89</v>
      </c>
      <c r="D43" s="9" t="s">
        <v>121</v>
      </c>
      <c r="E43" s="9" t="s">
        <v>26</v>
      </c>
      <c r="F43" s="10">
        <v>42</v>
      </c>
      <c r="G43" s="9" t="s">
        <v>122</v>
      </c>
      <c r="H43" s="11">
        <v>40492</v>
      </c>
      <c r="I43" s="9" t="s">
        <v>58</v>
      </c>
      <c r="J43" s="9" t="s">
        <v>48</v>
      </c>
      <c r="K43" s="12" t="s">
        <v>177</v>
      </c>
      <c r="L43" s="14" t="s">
        <v>45</v>
      </c>
      <c r="M43" s="16" t="s">
        <v>96</v>
      </c>
      <c r="N43" s="13" t="s">
        <v>178</v>
      </c>
      <c r="O43" s="13" t="s">
        <v>46</v>
      </c>
    </row>
    <row r="44" spans="1:15" ht="95.25" customHeight="1">
      <c r="A44" s="8">
        <v>43</v>
      </c>
      <c r="B44" s="9" t="s">
        <v>176</v>
      </c>
      <c r="C44" s="9" t="s">
        <v>89</v>
      </c>
      <c r="D44" s="9" t="s">
        <v>121</v>
      </c>
      <c r="E44" s="9" t="s">
        <v>26</v>
      </c>
      <c r="F44" s="10">
        <v>43</v>
      </c>
      <c r="G44" s="9" t="s">
        <v>122</v>
      </c>
      <c r="H44" s="11">
        <v>40498</v>
      </c>
      <c r="I44" s="9" t="s">
        <v>41</v>
      </c>
      <c r="J44" s="9" t="s">
        <v>48</v>
      </c>
      <c r="K44" s="12" t="s">
        <v>179</v>
      </c>
      <c r="L44" s="13" t="s">
        <v>145</v>
      </c>
      <c r="M44" s="14" t="s">
        <v>45</v>
      </c>
      <c r="N44" s="14" t="s">
        <v>45</v>
      </c>
      <c r="O44" s="14" t="s">
        <v>45</v>
      </c>
    </row>
    <row r="45" spans="1:15" ht="95.25" customHeight="1">
      <c r="A45" s="8">
        <v>44</v>
      </c>
      <c r="B45" s="9" t="s">
        <v>180</v>
      </c>
      <c r="C45" s="9" t="s">
        <v>89</v>
      </c>
      <c r="D45" s="9" t="s">
        <v>121</v>
      </c>
      <c r="E45" s="9" t="s">
        <v>26</v>
      </c>
      <c r="F45" s="10">
        <v>44</v>
      </c>
      <c r="G45" s="9" t="s">
        <v>122</v>
      </c>
      <c r="H45" s="11">
        <v>40508</v>
      </c>
      <c r="I45" s="9" t="s">
        <v>181</v>
      </c>
      <c r="J45" s="9" t="s">
        <v>48</v>
      </c>
      <c r="K45" s="12" t="s">
        <v>182</v>
      </c>
      <c r="L45" s="14" t="s">
        <v>45</v>
      </c>
      <c r="M45" s="14" t="s">
        <v>45</v>
      </c>
      <c r="N45" s="14" t="s">
        <v>45</v>
      </c>
      <c r="O45" s="14" t="s">
        <v>45</v>
      </c>
    </row>
    <row r="46" spans="1:15" ht="95.25" customHeight="1">
      <c r="A46" s="8">
        <v>45</v>
      </c>
      <c r="B46" s="9" t="s">
        <v>183</v>
      </c>
      <c r="C46" s="9" t="s">
        <v>89</v>
      </c>
      <c r="D46" s="9" t="s">
        <v>121</v>
      </c>
      <c r="E46" s="9" t="s">
        <v>26</v>
      </c>
      <c r="F46" s="10">
        <v>45</v>
      </c>
      <c r="G46" s="9" t="s">
        <v>122</v>
      </c>
      <c r="H46" s="11">
        <v>40516</v>
      </c>
      <c r="I46" s="9" t="s">
        <v>140</v>
      </c>
      <c r="J46" s="9" t="s">
        <v>42</v>
      </c>
      <c r="K46" s="12" t="s">
        <v>184</v>
      </c>
      <c r="L46" s="13" t="s">
        <v>185</v>
      </c>
      <c r="M46" s="16" t="s">
        <v>96</v>
      </c>
      <c r="N46" s="16" t="s">
        <v>97</v>
      </c>
      <c r="O46" s="13" t="s">
        <v>98</v>
      </c>
    </row>
    <row r="47" spans="1:15" ht="95.25" customHeight="1">
      <c r="A47" s="8">
        <v>46</v>
      </c>
      <c r="B47" s="9" t="s">
        <v>183</v>
      </c>
      <c r="C47" s="9" t="s">
        <v>89</v>
      </c>
      <c r="D47" s="9" t="s">
        <v>121</v>
      </c>
      <c r="E47" s="9" t="s">
        <v>26</v>
      </c>
      <c r="F47" s="10">
        <v>46</v>
      </c>
      <c r="G47" s="9" t="s">
        <v>122</v>
      </c>
      <c r="H47" s="11">
        <v>40519</v>
      </c>
      <c r="I47" s="9" t="s">
        <v>186</v>
      </c>
      <c r="J47" s="9" t="s">
        <v>48</v>
      </c>
      <c r="K47" s="12" t="s">
        <v>187</v>
      </c>
      <c r="L47" s="14" t="s">
        <v>45</v>
      </c>
      <c r="M47" s="14" t="s">
        <v>45</v>
      </c>
      <c r="N47" s="14" t="s">
        <v>45</v>
      </c>
      <c r="O47" s="13" t="s">
        <v>98</v>
      </c>
    </row>
    <row r="48" spans="1:15" s="18" customFormat="1" ht="95.25" customHeight="1">
      <c r="A48" s="8">
        <v>47</v>
      </c>
      <c r="B48" s="9" t="s">
        <v>188</v>
      </c>
      <c r="C48" s="9" t="s">
        <v>89</v>
      </c>
      <c r="D48" s="9" t="s">
        <v>121</v>
      </c>
      <c r="E48" s="9" t="s">
        <v>26</v>
      </c>
      <c r="F48" s="10">
        <v>47</v>
      </c>
      <c r="G48" s="9" t="s">
        <v>122</v>
      </c>
      <c r="H48" s="11">
        <v>40540</v>
      </c>
      <c r="I48" s="9" t="s">
        <v>189</v>
      </c>
      <c r="J48" s="9" t="s">
        <v>170</v>
      </c>
      <c r="K48" s="12" t="s">
        <v>190</v>
      </c>
      <c r="L48" s="14" t="s">
        <v>45</v>
      </c>
      <c r="M48" s="16" t="s">
        <v>96</v>
      </c>
      <c r="N48" s="16" t="s">
        <v>97</v>
      </c>
      <c r="O48" s="13" t="s">
        <v>191</v>
      </c>
    </row>
    <row r="49" spans="1:15" s="18" customFormat="1" ht="95.25" customHeight="1">
      <c r="A49" s="8">
        <v>48</v>
      </c>
      <c r="B49" s="9" t="s">
        <v>192</v>
      </c>
      <c r="C49" s="9" t="s">
        <v>193</v>
      </c>
      <c r="D49" s="9" t="s">
        <v>121</v>
      </c>
      <c r="E49" s="9" t="s">
        <v>26</v>
      </c>
      <c r="F49" s="10">
        <v>48</v>
      </c>
      <c r="G49" s="9" t="s">
        <v>122</v>
      </c>
      <c r="H49" s="11">
        <v>40572</v>
      </c>
      <c r="I49" s="9" t="s">
        <v>113</v>
      </c>
      <c r="J49" s="9" t="s">
        <v>48</v>
      </c>
      <c r="K49" s="12" t="s">
        <v>194</v>
      </c>
      <c r="L49" s="14" t="s">
        <v>45</v>
      </c>
      <c r="M49" s="13" t="s">
        <v>135</v>
      </c>
      <c r="N49" s="14" t="s">
        <v>45</v>
      </c>
      <c r="O49" s="13" t="s">
        <v>46</v>
      </c>
    </row>
    <row r="50" spans="1:15" s="18" customFormat="1" ht="95.25" customHeight="1">
      <c r="A50" s="8">
        <v>49</v>
      </c>
      <c r="B50" s="9" t="s">
        <v>195</v>
      </c>
      <c r="C50" s="9" t="s">
        <v>193</v>
      </c>
      <c r="D50" s="9" t="s">
        <v>121</v>
      </c>
      <c r="E50" s="9" t="s">
        <v>26</v>
      </c>
      <c r="F50" s="10">
        <v>49</v>
      </c>
      <c r="G50" s="9" t="s">
        <v>122</v>
      </c>
      <c r="H50" s="11">
        <v>40584</v>
      </c>
      <c r="I50" s="9" t="s">
        <v>79</v>
      </c>
      <c r="J50" s="9" t="s">
        <v>48</v>
      </c>
      <c r="K50" s="12" t="s">
        <v>196</v>
      </c>
      <c r="L50" s="14" t="s">
        <v>45</v>
      </c>
      <c r="M50" s="14" t="s">
        <v>45</v>
      </c>
      <c r="N50" s="14" t="s">
        <v>45</v>
      </c>
      <c r="O50" s="14" t="s">
        <v>45</v>
      </c>
    </row>
    <row r="51" spans="1:15" s="18" customFormat="1" ht="95.25" customHeight="1">
      <c r="A51" s="8">
        <v>50</v>
      </c>
      <c r="B51" s="9" t="s">
        <v>195</v>
      </c>
      <c r="C51" s="9" t="s">
        <v>193</v>
      </c>
      <c r="D51" s="9" t="s">
        <v>121</v>
      </c>
      <c r="E51" s="9" t="s">
        <v>26</v>
      </c>
      <c r="F51" s="10">
        <v>50</v>
      </c>
      <c r="G51" s="9" t="s">
        <v>122</v>
      </c>
      <c r="H51" s="11">
        <v>40584</v>
      </c>
      <c r="I51" s="9" t="s">
        <v>113</v>
      </c>
      <c r="J51" s="9" t="s">
        <v>48</v>
      </c>
      <c r="K51" s="12" t="s">
        <v>197</v>
      </c>
      <c r="L51" s="13" t="s">
        <v>65</v>
      </c>
      <c r="M51" s="14" t="s">
        <v>45</v>
      </c>
      <c r="N51" s="14" t="s">
        <v>45</v>
      </c>
      <c r="O51" s="14" t="s">
        <v>45</v>
      </c>
    </row>
    <row r="52" spans="1:15" s="18" customFormat="1" ht="95.25" customHeight="1">
      <c r="A52" s="8">
        <v>51</v>
      </c>
      <c r="B52" s="9" t="s">
        <v>198</v>
      </c>
      <c r="C52" s="9" t="s">
        <v>193</v>
      </c>
      <c r="D52" s="9" t="s">
        <v>121</v>
      </c>
      <c r="E52" s="9" t="s">
        <v>26</v>
      </c>
      <c r="F52" s="10">
        <v>51</v>
      </c>
      <c r="G52" s="9" t="s">
        <v>122</v>
      </c>
      <c r="H52" s="11">
        <v>40584</v>
      </c>
      <c r="I52" s="9" t="s">
        <v>41</v>
      </c>
      <c r="J52" s="9" t="s">
        <v>48</v>
      </c>
      <c r="K52" s="12" t="s">
        <v>199</v>
      </c>
      <c r="L52" s="13" t="s">
        <v>102</v>
      </c>
      <c r="M52" s="14" t="s">
        <v>45</v>
      </c>
      <c r="N52" s="14" t="s">
        <v>45</v>
      </c>
      <c r="O52" s="14" t="s">
        <v>45</v>
      </c>
    </row>
    <row r="53" spans="1:15" s="18" customFormat="1" ht="95.25" customHeight="1">
      <c r="A53" s="8">
        <v>52</v>
      </c>
      <c r="B53" s="9" t="s">
        <v>200</v>
      </c>
      <c r="C53" s="9" t="s">
        <v>193</v>
      </c>
      <c r="D53" s="9" t="s">
        <v>121</v>
      </c>
      <c r="E53" s="9" t="s">
        <v>26</v>
      </c>
      <c r="F53" s="10">
        <v>52</v>
      </c>
      <c r="G53" s="9" t="s">
        <v>122</v>
      </c>
      <c r="H53" s="11">
        <v>40622</v>
      </c>
      <c r="I53" s="9" t="s">
        <v>201</v>
      </c>
      <c r="J53" s="9" t="s">
        <v>48</v>
      </c>
      <c r="K53" s="12" t="s">
        <v>202</v>
      </c>
      <c r="L53" s="13" t="s">
        <v>102</v>
      </c>
      <c r="M53" s="16" t="s">
        <v>96</v>
      </c>
      <c r="N53" s="14" t="s">
        <v>45</v>
      </c>
      <c r="O53" s="13" t="s">
        <v>203</v>
      </c>
    </row>
    <row r="54" spans="1:15" s="18" customFormat="1" ht="95.25" customHeight="1">
      <c r="A54" s="8">
        <v>53</v>
      </c>
      <c r="B54" s="9" t="s">
        <v>204</v>
      </c>
      <c r="C54" s="9" t="s">
        <v>193</v>
      </c>
      <c r="D54" s="9" t="s">
        <v>121</v>
      </c>
      <c r="E54" s="9" t="s">
        <v>26</v>
      </c>
      <c r="F54" s="10">
        <v>53</v>
      </c>
      <c r="G54" s="9" t="s">
        <v>122</v>
      </c>
      <c r="H54" s="11">
        <v>40637</v>
      </c>
      <c r="I54" s="9" t="s">
        <v>189</v>
      </c>
      <c r="J54" s="9" t="s">
        <v>48</v>
      </c>
      <c r="K54" s="12" t="s">
        <v>205</v>
      </c>
      <c r="L54" s="13" t="s">
        <v>206</v>
      </c>
      <c r="M54" s="13" t="s">
        <v>156</v>
      </c>
      <c r="N54" s="14" t="s">
        <v>45</v>
      </c>
      <c r="O54" s="14" t="s">
        <v>45</v>
      </c>
    </row>
    <row r="55" spans="1:15" s="18" customFormat="1" ht="95.25" customHeight="1">
      <c r="A55" s="8">
        <v>54</v>
      </c>
      <c r="B55" s="9" t="s">
        <v>207</v>
      </c>
      <c r="C55" s="9" t="s">
        <v>193</v>
      </c>
      <c r="D55" s="9" t="s">
        <v>121</v>
      </c>
      <c r="E55" s="9" t="s">
        <v>26</v>
      </c>
      <c r="F55" s="10">
        <v>54</v>
      </c>
      <c r="G55" s="9" t="s">
        <v>122</v>
      </c>
      <c r="H55" s="11">
        <v>40641</v>
      </c>
      <c r="I55" s="9" t="s">
        <v>140</v>
      </c>
      <c r="J55" s="9" t="s">
        <v>42</v>
      </c>
      <c r="K55" s="12" t="s">
        <v>208</v>
      </c>
      <c r="L55" s="13" t="s">
        <v>185</v>
      </c>
      <c r="M55" s="16" t="s">
        <v>96</v>
      </c>
      <c r="N55" s="16" t="s">
        <v>97</v>
      </c>
      <c r="O55" s="13" t="s">
        <v>98</v>
      </c>
    </row>
    <row r="56" spans="1:15" s="18" customFormat="1" ht="95.25" customHeight="1">
      <c r="A56" s="8">
        <v>55</v>
      </c>
      <c r="B56" s="9" t="s">
        <v>209</v>
      </c>
      <c r="C56" s="9" t="s">
        <v>193</v>
      </c>
      <c r="D56" s="9" t="s">
        <v>121</v>
      </c>
      <c r="E56" s="9" t="s">
        <v>26</v>
      </c>
      <c r="F56" s="10">
        <v>55</v>
      </c>
      <c r="G56" s="9" t="s">
        <v>122</v>
      </c>
      <c r="H56" s="11">
        <v>40646</v>
      </c>
      <c r="I56" s="9" t="s">
        <v>210</v>
      </c>
      <c r="J56" s="9" t="s">
        <v>48</v>
      </c>
      <c r="K56" s="12" t="s">
        <v>211</v>
      </c>
      <c r="L56" s="14" t="s">
        <v>45</v>
      </c>
      <c r="M56" s="13" t="s">
        <v>156</v>
      </c>
      <c r="N56" s="14" t="s">
        <v>45</v>
      </c>
      <c r="O56" s="14" t="s">
        <v>45</v>
      </c>
    </row>
    <row r="57" spans="1:15" s="18" customFormat="1" ht="95.25" customHeight="1">
      <c r="A57" s="8">
        <v>56</v>
      </c>
      <c r="B57" s="9" t="s">
        <v>212</v>
      </c>
      <c r="C57" s="9" t="s">
        <v>213</v>
      </c>
      <c r="D57" s="9" t="s">
        <v>214</v>
      </c>
      <c r="E57" s="9" t="s">
        <v>215</v>
      </c>
      <c r="F57" s="10">
        <v>1</v>
      </c>
      <c r="G57" s="9" t="s">
        <v>216</v>
      </c>
      <c r="H57" s="11">
        <v>40678</v>
      </c>
      <c r="I57" s="9" t="s">
        <v>123</v>
      </c>
      <c r="J57" s="9" t="s">
        <v>48</v>
      </c>
      <c r="K57" s="12" t="s">
        <v>217</v>
      </c>
      <c r="L57" s="14" t="s">
        <v>45</v>
      </c>
      <c r="M57" s="16" t="s">
        <v>96</v>
      </c>
      <c r="N57" s="16" t="s">
        <v>97</v>
      </c>
      <c r="O57" s="13" t="s">
        <v>218</v>
      </c>
    </row>
    <row r="58" spans="1:15" s="18" customFormat="1" ht="95.25" customHeight="1">
      <c r="A58" s="8">
        <v>57</v>
      </c>
      <c r="B58" s="17" t="s">
        <v>219</v>
      </c>
      <c r="C58" s="9" t="s">
        <v>213</v>
      </c>
      <c r="D58" s="9" t="s">
        <v>214</v>
      </c>
      <c r="E58" s="9" t="s">
        <v>215</v>
      </c>
      <c r="F58" s="10">
        <v>2</v>
      </c>
      <c r="G58" s="9" t="s">
        <v>216</v>
      </c>
      <c r="H58" s="11">
        <v>40686</v>
      </c>
      <c r="I58" s="9" t="s">
        <v>186</v>
      </c>
      <c r="J58" s="9" t="s">
        <v>48</v>
      </c>
      <c r="K58" s="12" t="s">
        <v>220</v>
      </c>
      <c r="L58" s="13" t="s">
        <v>221</v>
      </c>
      <c r="M58" s="14" t="s">
        <v>45</v>
      </c>
      <c r="N58" s="14" t="s">
        <v>45</v>
      </c>
      <c r="O58" s="14" t="s">
        <v>45</v>
      </c>
    </row>
    <row r="59" spans="1:15" s="18" customFormat="1" ht="95.25" customHeight="1">
      <c r="A59" s="8">
        <v>58</v>
      </c>
      <c r="B59" s="9" t="s">
        <v>222</v>
      </c>
      <c r="C59" s="9" t="s">
        <v>213</v>
      </c>
      <c r="D59" s="9" t="s">
        <v>214</v>
      </c>
      <c r="E59" s="9" t="s">
        <v>215</v>
      </c>
      <c r="F59" s="10">
        <v>3</v>
      </c>
      <c r="G59" s="9" t="s">
        <v>216</v>
      </c>
      <c r="H59" s="11">
        <v>40698</v>
      </c>
      <c r="I59" s="9" t="s">
        <v>186</v>
      </c>
      <c r="J59" s="9" t="s">
        <v>48</v>
      </c>
      <c r="K59" s="12" t="s">
        <v>223</v>
      </c>
      <c r="L59" s="14" t="s">
        <v>45</v>
      </c>
      <c r="M59" s="14" t="s">
        <v>45</v>
      </c>
      <c r="N59" s="14" t="s">
        <v>45</v>
      </c>
      <c r="O59" s="13" t="s">
        <v>218</v>
      </c>
    </row>
    <row r="60" spans="1:15" s="18" customFormat="1" ht="95.25" customHeight="1">
      <c r="A60" s="8">
        <v>59</v>
      </c>
      <c r="B60" s="9" t="s">
        <v>222</v>
      </c>
      <c r="C60" s="9" t="s">
        <v>213</v>
      </c>
      <c r="D60" s="9" t="s">
        <v>214</v>
      </c>
      <c r="E60" s="9" t="s">
        <v>215</v>
      </c>
      <c r="F60" s="10">
        <v>4</v>
      </c>
      <c r="G60" s="9" t="s">
        <v>216</v>
      </c>
      <c r="H60" s="11">
        <v>40703</v>
      </c>
      <c r="I60" s="9" t="s">
        <v>161</v>
      </c>
      <c r="J60" s="9" t="s">
        <v>42</v>
      </c>
      <c r="K60" s="12" t="s">
        <v>224</v>
      </c>
      <c r="L60" s="14" t="s">
        <v>45</v>
      </c>
      <c r="M60" s="16" t="s">
        <v>96</v>
      </c>
      <c r="N60" s="14" t="s">
        <v>45</v>
      </c>
      <c r="O60" s="13" t="s">
        <v>218</v>
      </c>
    </row>
    <row r="61" spans="1:15" s="18" customFormat="1" ht="95.25" customHeight="1">
      <c r="A61" s="8">
        <v>60</v>
      </c>
      <c r="B61" s="9" t="s">
        <v>222</v>
      </c>
      <c r="C61" s="9" t="s">
        <v>213</v>
      </c>
      <c r="D61" s="9" t="s">
        <v>214</v>
      </c>
      <c r="E61" s="9" t="s">
        <v>215</v>
      </c>
      <c r="F61" s="10">
        <v>5</v>
      </c>
      <c r="G61" s="9" t="s">
        <v>216</v>
      </c>
      <c r="H61" s="11">
        <v>40705</v>
      </c>
      <c r="I61" s="9" t="s">
        <v>153</v>
      </c>
      <c r="J61" s="9" t="s">
        <v>48</v>
      </c>
      <c r="K61" s="12" t="s">
        <v>225</v>
      </c>
      <c r="L61" s="13" t="s">
        <v>221</v>
      </c>
      <c r="M61" s="16" t="s">
        <v>96</v>
      </c>
      <c r="N61" s="13" t="s">
        <v>226</v>
      </c>
      <c r="O61" s="13" t="s">
        <v>227</v>
      </c>
    </row>
    <row r="62" spans="1:15" s="18" customFormat="1" ht="95.25" customHeight="1">
      <c r="A62" s="8">
        <v>61</v>
      </c>
      <c r="B62" s="9" t="s">
        <v>228</v>
      </c>
      <c r="C62" s="9" t="s">
        <v>213</v>
      </c>
      <c r="D62" s="9" t="s">
        <v>214</v>
      </c>
      <c r="E62" s="9" t="s">
        <v>215</v>
      </c>
      <c r="F62" s="10">
        <v>6</v>
      </c>
      <c r="G62" s="9" t="s">
        <v>216</v>
      </c>
      <c r="H62" s="11">
        <v>40710</v>
      </c>
      <c r="I62" s="9" t="s">
        <v>90</v>
      </c>
      <c r="J62" s="9" t="s">
        <v>42</v>
      </c>
      <c r="K62" s="12" t="s">
        <v>229</v>
      </c>
      <c r="L62" s="13" t="s">
        <v>111</v>
      </c>
      <c r="M62" s="14" t="s">
        <v>45</v>
      </c>
      <c r="N62" s="14" t="s">
        <v>45</v>
      </c>
      <c r="O62" s="14" t="s">
        <v>45</v>
      </c>
    </row>
    <row r="63" spans="1:15" s="18" customFormat="1" ht="95.25" customHeight="1">
      <c r="A63" s="8">
        <v>62</v>
      </c>
      <c r="B63" s="9" t="s">
        <v>228</v>
      </c>
      <c r="C63" s="9" t="s">
        <v>213</v>
      </c>
      <c r="D63" s="9" t="s">
        <v>214</v>
      </c>
      <c r="E63" s="9" t="s">
        <v>215</v>
      </c>
      <c r="F63" s="10">
        <v>7</v>
      </c>
      <c r="G63" s="9" t="s">
        <v>216</v>
      </c>
      <c r="H63" s="11">
        <v>40712</v>
      </c>
      <c r="I63" s="9" t="s">
        <v>161</v>
      </c>
      <c r="J63" s="9" t="s">
        <v>48</v>
      </c>
      <c r="K63" s="12" t="s">
        <v>230</v>
      </c>
      <c r="L63" s="13" t="s">
        <v>50</v>
      </c>
      <c r="M63" s="13" t="s">
        <v>51</v>
      </c>
      <c r="N63" s="13" t="s">
        <v>226</v>
      </c>
      <c r="O63" s="13" t="s">
        <v>227</v>
      </c>
    </row>
    <row r="64" spans="1:15" s="18" customFormat="1" ht="114" customHeight="1">
      <c r="A64" s="8">
        <v>63</v>
      </c>
      <c r="B64" s="9" t="s">
        <v>231</v>
      </c>
      <c r="C64" s="9" t="s">
        <v>213</v>
      </c>
      <c r="D64" s="9" t="s">
        <v>214</v>
      </c>
      <c r="E64" s="9" t="s">
        <v>215</v>
      </c>
      <c r="F64" s="10">
        <v>8</v>
      </c>
      <c r="G64" s="9" t="s">
        <v>216</v>
      </c>
      <c r="H64" s="11">
        <v>40724</v>
      </c>
      <c r="I64" s="9" t="s">
        <v>126</v>
      </c>
      <c r="J64" s="9" t="s">
        <v>48</v>
      </c>
      <c r="K64" s="12" t="s">
        <v>232</v>
      </c>
      <c r="L64" s="14" t="s">
        <v>56</v>
      </c>
      <c r="M64" s="16" t="s">
        <v>96</v>
      </c>
      <c r="N64" s="16" t="s">
        <v>97</v>
      </c>
      <c r="O64" s="13" t="s">
        <v>218</v>
      </c>
    </row>
    <row r="65" spans="1:15" s="18" customFormat="1" ht="95.25" customHeight="1">
      <c r="A65" s="8">
        <v>64</v>
      </c>
      <c r="B65" s="9" t="s">
        <v>233</v>
      </c>
      <c r="C65" s="9" t="s">
        <v>213</v>
      </c>
      <c r="D65" s="9" t="s">
        <v>214</v>
      </c>
      <c r="E65" s="9" t="s">
        <v>215</v>
      </c>
      <c r="F65" s="10">
        <v>9</v>
      </c>
      <c r="G65" s="9" t="s">
        <v>216</v>
      </c>
      <c r="H65" s="11">
        <v>40726</v>
      </c>
      <c r="I65" s="9" t="s">
        <v>45</v>
      </c>
      <c r="J65" s="9" t="s">
        <v>170</v>
      </c>
      <c r="K65" s="12" t="s">
        <v>234</v>
      </c>
      <c r="L65" s="13" t="s">
        <v>235</v>
      </c>
      <c r="M65" s="16" t="s">
        <v>96</v>
      </c>
      <c r="N65" s="16" t="s">
        <v>97</v>
      </c>
      <c r="O65" s="13" t="s">
        <v>227</v>
      </c>
    </row>
    <row r="66" spans="1:15" s="18" customFormat="1" ht="95.25" customHeight="1">
      <c r="A66" s="8">
        <v>65</v>
      </c>
      <c r="B66" s="9" t="s">
        <v>233</v>
      </c>
      <c r="C66" s="9" t="s">
        <v>213</v>
      </c>
      <c r="D66" s="9" t="s">
        <v>214</v>
      </c>
      <c r="E66" s="9" t="s">
        <v>215</v>
      </c>
      <c r="F66" s="10">
        <v>10</v>
      </c>
      <c r="G66" s="9" t="s">
        <v>216</v>
      </c>
      <c r="H66" s="11">
        <v>40746</v>
      </c>
      <c r="I66" s="9" t="s">
        <v>236</v>
      </c>
      <c r="J66" s="9" t="s">
        <v>170</v>
      </c>
      <c r="K66" s="12" t="s">
        <v>237</v>
      </c>
      <c r="L66" s="14" t="s">
        <v>56</v>
      </c>
      <c r="M66" s="13" t="s">
        <v>135</v>
      </c>
      <c r="N66" s="13" t="s">
        <v>226</v>
      </c>
      <c r="O66" s="13" t="s">
        <v>227</v>
      </c>
    </row>
    <row r="67" spans="1:15" s="18" customFormat="1" ht="95.25" customHeight="1">
      <c r="A67" s="8">
        <v>66</v>
      </c>
      <c r="B67" s="9" t="s">
        <v>238</v>
      </c>
      <c r="C67" s="9" t="s">
        <v>213</v>
      </c>
      <c r="D67" s="9" t="s">
        <v>214</v>
      </c>
      <c r="E67" s="9" t="s">
        <v>215</v>
      </c>
      <c r="F67" s="10">
        <v>11</v>
      </c>
      <c r="G67" s="9" t="s">
        <v>216</v>
      </c>
      <c r="H67" s="11">
        <v>40750</v>
      </c>
      <c r="I67" s="9" t="s">
        <v>58</v>
      </c>
      <c r="J67" s="9" t="s">
        <v>48</v>
      </c>
      <c r="K67" s="12" t="s">
        <v>239</v>
      </c>
      <c r="L67" s="13" t="s">
        <v>221</v>
      </c>
      <c r="M67" s="16" t="s">
        <v>96</v>
      </c>
      <c r="N67" s="16" t="s">
        <v>97</v>
      </c>
      <c r="O67" s="13" t="s">
        <v>218</v>
      </c>
    </row>
    <row r="68" spans="1:15" s="18" customFormat="1" ht="95.25" customHeight="1">
      <c r="A68" s="8">
        <v>67</v>
      </c>
      <c r="B68" s="9" t="s">
        <v>240</v>
      </c>
      <c r="C68" s="9" t="s">
        <v>213</v>
      </c>
      <c r="D68" s="9" t="s">
        <v>214</v>
      </c>
      <c r="E68" s="9" t="s">
        <v>215</v>
      </c>
      <c r="F68" s="10">
        <v>12</v>
      </c>
      <c r="G68" s="9" t="s">
        <v>216</v>
      </c>
      <c r="H68" s="11">
        <v>40774</v>
      </c>
      <c r="I68" s="9" t="s">
        <v>241</v>
      </c>
      <c r="J68" s="9" t="s">
        <v>48</v>
      </c>
      <c r="K68" s="12" t="s">
        <v>242</v>
      </c>
      <c r="L68" s="13" t="s">
        <v>221</v>
      </c>
      <c r="M68" s="13" t="s">
        <v>135</v>
      </c>
      <c r="N68" s="13" t="s">
        <v>226</v>
      </c>
      <c r="O68" s="13" t="s">
        <v>227</v>
      </c>
    </row>
    <row r="69" spans="1:15" s="18" customFormat="1" ht="95.25" customHeight="1">
      <c r="A69" s="8">
        <v>68</v>
      </c>
      <c r="B69" s="9" t="s">
        <v>240</v>
      </c>
      <c r="C69" s="9" t="s">
        <v>213</v>
      </c>
      <c r="D69" s="9" t="s">
        <v>214</v>
      </c>
      <c r="E69" s="9" t="s">
        <v>215</v>
      </c>
      <c r="F69" s="10">
        <v>13</v>
      </c>
      <c r="G69" s="9" t="s">
        <v>216</v>
      </c>
      <c r="H69" s="11">
        <v>40778</v>
      </c>
      <c r="I69" s="9" t="s">
        <v>86</v>
      </c>
      <c r="J69" s="9" t="s">
        <v>48</v>
      </c>
      <c r="K69" s="12" t="s">
        <v>243</v>
      </c>
      <c r="L69" s="13" t="s">
        <v>142</v>
      </c>
      <c r="M69" s="14" t="s">
        <v>45</v>
      </c>
      <c r="N69" s="14" t="s">
        <v>45</v>
      </c>
      <c r="O69" s="14" t="s">
        <v>45</v>
      </c>
    </row>
    <row r="70" spans="1:15" s="18" customFormat="1" ht="95.25" customHeight="1">
      <c r="A70" s="8">
        <v>69</v>
      </c>
      <c r="B70" s="9" t="s">
        <v>244</v>
      </c>
      <c r="C70" s="9" t="s">
        <v>213</v>
      </c>
      <c r="D70" s="9" t="s">
        <v>214</v>
      </c>
      <c r="E70" s="9" t="s">
        <v>215</v>
      </c>
      <c r="F70" s="10">
        <v>14</v>
      </c>
      <c r="G70" s="9" t="s">
        <v>216</v>
      </c>
      <c r="H70" s="11">
        <v>40780</v>
      </c>
      <c r="I70" s="9" t="s">
        <v>117</v>
      </c>
      <c r="J70" s="9" t="s">
        <v>48</v>
      </c>
      <c r="K70" s="12" t="s">
        <v>245</v>
      </c>
      <c r="L70" s="13" t="s">
        <v>102</v>
      </c>
      <c r="M70" s="14" t="s">
        <v>45</v>
      </c>
      <c r="N70" s="14" t="s">
        <v>45</v>
      </c>
      <c r="O70" s="13" t="s">
        <v>218</v>
      </c>
    </row>
    <row r="71" spans="1:15" s="18" customFormat="1" ht="95.25" customHeight="1">
      <c r="A71" s="8">
        <v>70</v>
      </c>
      <c r="B71" s="9" t="s">
        <v>246</v>
      </c>
      <c r="C71" s="9" t="s">
        <v>213</v>
      </c>
      <c r="D71" s="9" t="s">
        <v>214</v>
      </c>
      <c r="E71" s="9" t="s">
        <v>215</v>
      </c>
      <c r="F71" s="10">
        <v>15</v>
      </c>
      <c r="G71" s="9" t="s">
        <v>216</v>
      </c>
      <c r="H71" s="11">
        <v>40790</v>
      </c>
      <c r="I71" s="9" t="s">
        <v>41</v>
      </c>
      <c r="J71" s="9" t="s">
        <v>48</v>
      </c>
      <c r="K71" s="12" t="s">
        <v>247</v>
      </c>
      <c r="L71" s="13" t="s">
        <v>155</v>
      </c>
      <c r="M71" s="16" t="s">
        <v>96</v>
      </c>
      <c r="N71" s="16" t="s">
        <v>97</v>
      </c>
      <c r="O71" s="13" t="s">
        <v>218</v>
      </c>
    </row>
    <row r="72" spans="1:15" ht="95.25" customHeight="1">
      <c r="A72" s="8">
        <v>71</v>
      </c>
      <c r="B72" s="9" t="s">
        <v>248</v>
      </c>
      <c r="C72" s="9" t="s">
        <v>213</v>
      </c>
      <c r="D72" s="9" t="s">
        <v>214</v>
      </c>
      <c r="E72" s="9" t="s">
        <v>215</v>
      </c>
      <c r="F72" s="10">
        <v>16</v>
      </c>
      <c r="G72" s="9" t="s">
        <v>216</v>
      </c>
      <c r="H72" s="11">
        <v>40816</v>
      </c>
      <c r="I72" s="9" t="s">
        <v>161</v>
      </c>
      <c r="J72" s="9" t="s">
        <v>48</v>
      </c>
      <c r="K72" s="12" t="s">
        <v>249</v>
      </c>
      <c r="L72" s="13" t="s">
        <v>155</v>
      </c>
      <c r="M72" s="13" t="s">
        <v>135</v>
      </c>
      <c r="N72" s="13" t="s">
        <v>226</v>
      </c>
      <c r="O72" s="13" t="s">
        <v>227</v>
      </c>
    </row>
    <row r="73" spans="1:15" ht="95.25" customHeight="1">
      <c r="A73" s="8">
        <v>72</v>
      </c>
      <c r="B73" s="9" t="s">
        <v>250</v>
      </c>
      <c r="C73" s="9" t="s">
        <v>213</v>
      </c>
      <c r="D73" s="9" t="s">
        <v>214</v>
      </c>
      <c r="E73" s="9" t="s">
        <v>215</v>
      </c>
      <c r="F73" s="10">
        <v>17</v>
      </c>
      <c r="G73" s="9" t="s">
        <v>216</v>
      </c>
      <c r="H73" s="11">
        <v>40825</v>
      </c>
      <c r="I73" s="9" t="s">
        <v>161</v>
      </c>
      <c r="J73" s="9" t="s">
        <v>42</v>
      </c>
      <c r="K73" s="12" t="s">
        <v>251</v>
      </c>
      <c r="L73" s="13" t="s">
        <v>115</v>
      </c>
      <c r="M73" s="16" t="s">
        <v>96</v>
      </c>
      <c r="N73" s="16" t="s">
        <v>97</v>
      </c>
      <c r="O73" s="14" t="s">
        <v>45</v>
      </c>
    </row>
    <row r="74" spans="1:15" ht="95.25" customHeight="1">
      <c r="A74" s="8">
        <v>73</v>
      </c>
      <c r="B74" s="9" t="s">
        <v>250</v>
      </c>
      <c r="C74" s="9" t="s">
        <v>213</v>
      </c>
      <c r="D74" s="9" t="s">
        <v>214</v>
      </c>
      <c r="E74" s="9" t="s">
        <v>215</v>
      </c>
      <c r="F74" s="10">
        <v>18</v>
      </c>
      <c r="G74" s="9" t="s">
        <v>216</v>
      </c>
      <c r="H74" s="11">
        <v>40826</v>
      </c>
      <c r="I74" s="9" t="s">
        <v>181</v>
      </c>
      <c r="J74" s="9" t="s">
        <v>48</v>
      </c>
      <c r="K74" s="12" t="s">
        <v>252</v>
      </c>
      <c r="L74" s="13" t="s">
        <v>235</v>
      </c>
      <c r="M74" s="13" t="s">
        <v>135</v>
      </c>
      <c r="N74" s="13" t="s">
        <v>226</v>
      </c>
      <c r="O74" s="13" t="s">
        <v>218</v>
      </c>
    </row>
    <row r="75" spans="1:15" ht="95.25" customHeight="1">
      <c r="A75" s="8">
        <v>74</v>
      </c>
      <c r="B75" s="9" t="s">
        <v>253</v>
      </c>
      <c r="C75" s="9" t="s">
        <v>213</v>
      </c>
      <c r="D75" s="9" t="s">
        <v>214</v>
      </c>
      <c r="E75" s="9" t="s">
        <v>215</v>
      </c>
      <c r="F75" s="10">
        <v>19</v>
      </c>
      <c r="G75" s="9" t="s">
        <v>216</v>
      </c>
      <c r="H75" s="11">
        <v>40840</v>
      </c>
      <c r="I75" s="9" t="s">
        <v>123</v>
      </c>
      <c r="J75" s="9" t="s">
        <v>42</v>
      </c>
      <c r="K75" s="12" t="s">
        <v>254</v>
      </c>
      <c r="L75" s="13" t="s">
        <v>111</v>
      </c>
      <c r="M75" s="16" t="s">
        <v>96</v>
      </c>
      <c r="N75" s="14" t="s">
        <v>45</v>
      </c>
      <c r="O75" s="13" t="s">
        <v>218</v>
      </c>
    </row>
    <row r="76" spans="1:15" ht="95.25" customHeight="1">
      <c r="A76" s="8">
        <v>75</v>
      </c>
      <c r="B76" s="9" t="s">
        <v>255</v>
      </c>
      <c r="C76" s="9" t="s">
        <v>213</v>
      </c>
      <c r="D76" s="9" t="s">
        <v>214</v>
      </c>
      <c r="E76" s="9" t="s">
        <v>215</v>
      </c>
      <c r="F76" s="10">
        <v>20</v>
      </c>
      <c r="G76" s="9" t="s">
        <v>216</v>
      </c>
      <c r="H76" s="11">
        <v>40845</v>
      </c>
      <c r="I76" s="9" t="s">
        <v>256</v>
      </c>
      <c r="J76" s="9" t="s">
        <v>48</v>
      </c>
      <c r="K76" s="12" t="s">
        <v>257</v>
      </c>
      <c r="L76" s="13" t="s">
        <v>221</v>
      </c>
      <c r="M76" s="16" t="s">
        <v>96</v>
      </c>
      <c r="N76" s="14" t="s">
        <v>45</v>
      </c>
      <c r="O76" s="13" t="s">
        <v>218</v>
      </c>
    </row>
    <row r="77" spans="1:15" ht="95.25" customHeight="1">
      <c r="A77" s="8">
        <v>76</v>
      </c>
      <c r="B77" s="9" t="s">
        <v>258</v>
      </c>
      <c r="C77" s="9" t="s">
        <v>213</v>
      </c>
      <c r="D77" s="9" t="s">
        <v>214</v>
      </c>
      <c r="E77" s="9" t="s">
        <v>215</v>
      </c>
      <c r="F77" s="10">
        <v>21</v>
      </c>
      <c r="G77" s="9" t="s">
        <v>216</v>
      </c>
      <c r="H77" s="11">
        <v>40861</v>
      </c>
      <c r="I77" s="9" t="s">
        <v>157</v>
      </c>
      <c r="J77" s="9" t="s">
        <v>42</v>
      </c>
      <c r="K77" s="12" t="s">
        <v>259</v>
      </c>
      <c r="L77" s="13" t="s">
        <v>260</v>
      </c>
      <c r="M77" s="13" t="s">
        <v>135</v>
      </c>
      <c r="N77" s="13" t="s">
        <v>226</v>
      </c>
      <c r="O77" s="14" t="s">
        <v>45</v>
      </c>
    </row>
    <row r="78" spans="1:15" ht="95.25" customHeight="1">
      <c r="A78" s="8">
        <v>77</v>
      </c>
      <c r="B78" s="9" t="s">
        <v>261</v>
      </c>
      <c r="C78" s="9" t="s">
        <v>213</v>
      </c>
      <c r="D78" s="9" t="s">
        <v>214</v>
      </c>
      <c r="E78" s="9" t="s">
        <v>215</v>
      </c>
      <c r="F78" s="10">
        <v>22</v>
      </c>
      <c r="G78" s="9" t="s">
        <v>216</v>
      </c>
      <c r="H78" s="11">
        <v>40881</v>
      </c>
      <c r="I78" s="9" t="s">
        <v>186</v>
      </c>
      <c r="J78" s="9" t="s">
        <v>48</v>
      </c>
      <c r="K78" s="12" t="s">
        <v>262</v>
      </c>
      <c r="L78" s="13" t="s">
        <v>221</v>
      </c>
      <c r="M78" s="14" t="s">
        <v>45</v>
      </c>
      <c r="N78" s="14" t="s">
        <v>45</v>
      </c>
      <c r="O78" s="14" t="s">
        <v>45</v>
      </c>
    </row>
    <row r="79" spans="1:15" ht="95.25" customHeight="1">
      <c r="A79" s="8">
        <v>78</v>
      </c>
      <c r="B79" s="9" t="s">
        <v>263</v>
      </c>
      <c r="C79" s="9" t="s">
        <v>264</v>
      </c>
      <c r="D79" s="9" t="s">
        <v>214</v>
      </c>
      <c r="E79" s="9" t="s">
        <v>215</v>
      </c>
      <c r="F79" s="10">
        <v>23</v>
      </c>
      <c r="G79" s="9" t="s">
        <v>216</v>
      </c>
      <c r="H79" s="11">
        <v>40919</v>
      </c>
      <c r="I79" s="9" t="s">
        <v>133</v>
      </c>
      <c r="J79" s="9" t="s">
        <v>48</v>
      </c>
      <c r="K79" s="19" t="s">
        <v>265</v>
      </c>
      <c r="L79" s="13" t="s">
        <v>221</v>
      </c>
      <c r="M79" s="13" t="s">
        <v>135</v>
      </c>
      <c r="N79" s="13" t="s">
        <v>226</v>
      </c>
      <c r="O79" s="14" t="s">
        <v>45</v>
      </c>
    </row>
    <row r="80" spans="1:15" ht="95.25" customHeight="1">
      <c r="A80" s="8">
        <v>79</v>
      </c>
      <c r="B80" s="17" t="s">
        <v>266</v>
      </c>
      <c r="C80" s="9" t="s">
        <v>264</v>
      </c>
      <c r="D80" s="9" t="s">
        <v>214</v>
      </c>
      <c r="E80" s="9" t="s">
        <v>215</v>
      </c>
      <c r="F80" s="10">
        <v>24</v>
      </c>
      <c r="G80" s="9" t="s">
        <v>216</v>
      </c>
      <c r="H80" s="11">
        <v>40939</v>
      </c>
      <c r="I80" s="9" t="s">
        <v>133</v>
      </c>
      <c r="J80" s="9" t="s">
        <v>48</v>
      </c>
      <c r="K80" s="12" t="s">
        <v>267</v>
      </c>
      <c r="L80" s="13" t="s">
        <v>221</v>
      </c>
      <c r="M80" s="13" t="s">
        <v>135</v>
      </c>
      <c r="N80" s="13" t="s">
        <v>226</v>
      </c>
      <c r="O80" s="14" t="s">
        <v>45</v>
      </c>
    </row>
    <row r="81" spans="1:15" ht="95.25" customHeight="1">
      <c r="A81" s="8">
        <v>80</v>
      </c>
      <c r="B81" s="9" t="s">
        <v>268</v>
      </c>
      <c r="C81" s="9" t="s">
        <v>264</v>
      </c>
      <c r="D81" s="9" t="s">
        <v>214</v>
      </c>
      <c r="E81" s="9" t="s">
        <v>215</v>
      </c>
      <c r="F81" s="10">
        <v>25</v>
      </c>
      <c r="G81" s="9" t="s">
        <v>216</v>
      </c>
      <c r="H81" s="11">
        <v>40979</v>
      </c>
      <c r="I81" s="9" t="s">
        <v>189</v>
      </c>
      <c r="J81" s="9" t="s">
        <v>42</v>
      </c>
      <c r="K81" s="12" t="s">
        <v>269</v>
      </c>
      <c r="L81" s="13" t="s">
        <v>142</v>
      </c>
      <c r="M81" s="14" t="s">
        <v>45</v>
      </c>
      <c r="N81" s="14" t="s">
        <v>45</v>
      </c>
      <c r="O81" s="13" t="s">
        <v>227</v>
      </c>
    </row>
    <row r="82" spans="1:15" ht="95.25" customHeight="1">
      <c r="A82" s="8">
        <v>81</v>
      </c>
      <c r="B82" s="9" t="s">
        <v>270</v>
      </c>
      <c r="C82" s="9" t="s">
        <v>264</v>
      </c>
      <c r="D82" s="9" t="s">
        <v>271</v>
      </c>
      <c r="E82" s="9" t="s">
        <v>215</v>
      </c>
      <c r="F82" s="10">
        <v>26</v>
      </c>
      <c r="G82" s="9" t="s">
        <v>272</v>
      </c>
      <c r="H82" s="11">
        <v>41053</v>
      </c>
      <c r="I82" s="9" t="s">
        <v>113</v>
      </c>
      <c r="J82" s="9" t="s">
        <v>48</v>
      </c>
      <c r="K82" s="12" t="s">
        <v>273</v>
      </c>
      <c r="L82" s="14" t="s">
        <v>56</v>
      </c>
      <c r="M82" s="16" t="s">
        <v>96</v>
      </c>
      <c r="N82" s="16" t="s">
        <v>97</v>
      </c>
      <c r="O82" s="13" t="s">
        <v>218</v>
      </c>
    </row>
    <row r="83" spans="1:15" ht="95.25" customHeight="1">
      <c r="A83" s="8">
        <v>82</v>
      </c>
      <c r="B83" s="9" t="s">
        <v>274</v>
      </c>
      <c r="C83" s="9" t="s">
        <v>264</v>
      </c>
      <c r="D83" s="9" t="s">
        <v>271</v>
      </c>
      <c r="E83" s="9" t="s">
        <v>215</v>
      </c>
      <c r="F83" s="10">
        <v>27</v>
      </c>
      <c r="G83" s="9" t="s">
        <v>272</v>
      </c>
      <c r="H83" s="11">
        <v>41131</v>
      </c>
      <c r="I83" s="9" t="s">
        <v>140</v>
      </c>
      <c r="J83" s="9" t="s">
        <v>42</v>
      </c>
      <c r="K83" s="12" t="s">
        <v>275</v>
      </c>
      <c r="L83" s="13" t="s">
        <v>276</v>
      </c>
      <c r="M83" s="13" t="s">
        <v>135</v>
      </c>
      <c r="N83" s="13" t="s">
        <v>226</v>
      </c>
      <c r="O83" s="13" t="s">
        <v>227</v>
      </c>
    </row>
    <row r="84" spans="1:15" ht="95.25" customHeight="1">
      <c r="A84" s="8">
        <v>83</v>
      </c>
      <c r="B84" s="9" t="s">
        <v>274</v>
      </c>
      <c r="C84" s="9" t="s">
        <v>264</v>
      </c>
      <c r="D84" s="9" t="s">
        <v>271</v>
      </c>
      <c r="E84" s="9" t="s">
        <v>215</v>
      </c>
      <c r="F84" s="10">
        <v>28</v>
      </c>
      <c r="G84" s="9" t="s">
        <v>272</v>
      </c>
      <c r="H84" s="11">
        <v>41143</v>
      </c>
      <c r="I84" s="11" t="s">
        <v>54</v>
      </c>
      <c r="J84" s="9" t="s">
        <v>48</v>
      </c>
      <c r="K84" s="12" t="s">
        <v>277</v>
      </c>
      <c r="L84" s="13" t="s">
        <v>221</v>
      </c>
      <c r="M84" s="16" t="s">
        <v>96</v>
      </c>
      <c r="N84" s="16" t="s">
        <v>97</v>
      </c>
      <c r="O84" s="14" t="s">
        <v>45</v>
      </c>
    </row>
    <row r="85" spans="1:15" ht="95.25" customHeight="1">
      <c r="A85" s="8">
        <v>84</v>
      </c>
      <c r="B85" s="9" t="s">
        <v>278</v>
      </c>
      <c r="C85" s="9" t="s">
        <v>264</v>
      </c>
      <c r="D85" s="9" t="s">
        <v>271</v>
      </c>
      <c r="E85" s="9" t="s">
        <v>215</v>
      </c>
      <c r="F85" s="10">
        <v>29</v>
      </c>
      <c r="G85" s="9" t="s">
        <v>272</v>
      </c>
      <c r="H85" s="11">
        <v>41147</v>
      </c>
      <c r="I85" s="9" t="s">
        <v>161</v>
      </c>
      <c r="J85" s="9" t="s">
        <v>48</v>
      </c>
      <c r="K85" s="12" t="s">
        <v>279</v>
      </c>
      <c r="L85" s="13" t="s">
        <v>221</v>
      </c>
      <c r="M85" s="13" t="s">
        <v>135</v>
      </c>
      <c r="N85" s="13" t="s">
        <v>226</v>
      </c>
      <c r="O85" s="13" t="s">
        <v>218</v>
      </c>
    </row>
    <row r="86" spans="1:15" ht="95.25" customHeight="1">
      <c r="A86" s="8">
        <v>85</v>
      </c>
      <c r="B86" s="9" t="s">
        <v>278</v>
      </c>
      <c r="C86" s="9" t="s">
        <v>264</v>
      </c>
      <c r="D86" s="9" t="s">
        <v>271</v>
      </c>
      <c r="E86" s="9" t="s">
        <v>215</v>
      </c>
      <c r="F86" s="10">
        <v>30</v>
      </c>
      <c r="G86" s="9" t="s">
        <v>272</v>
      </c>
      <c r="H86" s="11">
        <v>41148</v>
      </c>
      <c r="I86" s="9" t="s">
        <v>73</v>
      </c>
      <c r="J86" s="9" t="s">
        <v>48</v>
      </c>
      <c r="K86" s="12" t="s">
        <v>280</v>
      </c>
      <c r="L86" s="13" t="s">
        <v>221</v>
      </c>
      <c r="M86" s="13" t="s">
        <v>135</v>
      </c>
      <c r="N86" s="13" t="s">
        <v>226</v>
      </c>
      <c r="O86" s="13" t="s">
        <v>227</v>
      </c>
    </row>
    <row r="87" spans="1:15" ht="95.25" customHeight="1">
      <c r="A87" s="8">
        <v>86</v>
      </c>
      <c r="B87" s="9" t="s">
        <v>281</v>
      </c>
      <c r="C87" s="9" t="s">
        <v>264</v>
      </c>
      <c r="D87" s="9" t="s">
        <v>271</v>
      </c>
      <c r="E87" s="9" t="s">
        <v>215</v>
      </c>
      <c r="F87" s="10">
        <v>31</v>
      </c>
      <c r="G87" s="9" t="s">
        <v>272</v>
      </c>
      <c r="H87" s="11">
        <v>41155</v>
      </c>
      <c r="I87" s="9" t="s">
        <v>100</v>
      </c>
      <c r="J87" s="9" t="s">
        <v>48</v>
      </c>
      <c r="K87" s="12" t="s">
        <v>282</v>
      </c>
      <c r="L87" s="13" t="s">
        <v>221</v>
      </c>
      <c r="M87" s="16" t="s">
        <v>96</v>
      </c>
      <c r="N87" s="16" t="s">
        <v>97</v>
      </c>
      <c r="O87" s="13" t="s">
        <v>218</v>
      </c>
    </row>
    <row r="88" spans="1:15" ht="95.25" customHeight="1">
      <c r="A88" s="8">
        <v>87</v>
      </c>
      <c r="B88" s="9" t="s">
        <v>283</v>
      </c>
      <c r="C88" s="9" t="s">
        <v>264</v>
      </c>
      <c r="D88" s="9" t="s">
        <v>271</v>
      </c>
      <c r="E88" s="9" t="s">
        <v>215</v>
      </c>
      <c r="F88" s="10">
        <v>32</v>
      </c>
      <c r="G88" s="9" t="s">
        <v>272</v>
      </c>
      <c r="H88" s="11">
        <v>41194</v>
      </c>
      <c r="I88" s="9" t="s">
        <v>149</v>
      </c>
      <c r="J88" s="9" t="s">
        <v>48</v>
      </c>
      <c r="K88" s="12" t="s">
        <v>284</v>
      </c>
      <c r="L88" s="13" t="s">
        <v>221</v>
      </c>
      <c r="M88" s="14" t="s">
        <v>45</v>
      </c>
      <c r="N88" s="14" t="s">
        <v>45</v>
      </c>
      <c r="O88" s="13" t="s">
        <v>218</v>
      </c>
    </row>
    <row r="89" spans="1:15" ht="95.25" customHeight="1">
      <c r="A89" s="8">
        <v>88</v>
      </c>
      <c r="B89" s="9" t="s">
        <v>285</v>
      </c>
      <c r="C89" s="9" t="s">
        <v>264</v>
      </c>
      <c r="D89" s="9" t="s">
        <v>271</v>
      </c>
      <c r="E89" s="9" t="s">
        <v>215</v>
      </c>
      <c r="F89" s="10">
        <v>33</v>
      </c>
      <c r="G89" s="9" t="s">
        <v>272</v>
      </c>
      <c r="H89" s="11">
        <v>41197</v>
      </c>
      <c r="I89" s="9" t="s">
        <v>79</v>
      </c>
      <c r="J89" s="9" t="s">
        <v>48</v>
      </c>
      <c r="K89" s="12" t="s">
        <v>286</v>
      </c>
      <c r="L89" s="13" t="s">
        <v>221</v>
      </c>
      <c r="M89" s="14" t="s">
        <v>45</v>
      </c>
      <c r="N89" s="14" t="s">
        <v>45</v>
      </c>
      <c r="O89" s="14" t="s">
        <v>45</v>
      </c>
    </row>
    <row r="90" spans="1:15" ht="95.25" customHeight="1">
      <c r="A90" s="8">
        <v>89</v>
      </c>
      <c r="B90" s="9" t="s">
        <v>285</v>
      </c>
      <c r="C90" s="9" t="s">
        <v>264</v>
      </c>
      <c r="D90" s="9" t="s">
        <v>271</v>
      </c>
      <c r="E90" s="9" t="s">
        <v>215</v>
      </c>
      <c r="F90" s="10">
        <v>34</v>
      </c>
      <c r="G90" s="9" t="s">
        <v>272</v>
      </c>
      <c r="H90" s="11">
        <v>41199</v>
      </c>
      <c r="I90" s="9" t="s">
        <v>287</v>
      </c>
      <c r="J90" s="9" t="s">
        <v>48</v>
      </c>
      <c r="K90" s="12" t="s">
        <v>288</v>
      </c>
      <c r="L90" s="13" t="s">
        <v>221</v>
      </c>
      <c r="M90" s="13" t="s">
        <v>135</v>
      </c>
      <c r="N90" s="13" t="s">
        <v>226</v>
      </c>
      <c r="O90" s="14" t="s">
        <v>45</v>
      </c>
    </row>
    <row r="91" spans="1:15" ht="95.25" customHeight="1">
      <c r="A91" s="8">
        <v>90</v>
      </c>
      <c r="B91" s="9" t="s">
        <v>283</v>
      </c>
      <c r="C91" s="9" t="s">
        <v>264</v>
      </c>
      <c r="D91" s="9" t="s">
        <v>271</v>
      </c>
      <c r="E91" s="9" t="s">
        <v>215</v>
      </c>
      <c r="F91" s="10">
        <v>35</v>
      </c>
      <c r="G91" s="9" t="s">
        <v>272</v>
      </c>
      <c r="H91" s="11">
        <v>41208</v>
      </c>
      <c r="I91" s="9" t="s">
        <v>201</v>
      </c>
      <c r="J91" s="9" t="s">
        <v>42</v>
      </c>
      <c r="K91" s="12" t="s">
        <v>289</v>
      </c>
      <c r="L91" s="13" t="s">
        <v>290</v>
      </c>
      <c r="M91" s="14" t="s">
        <v>45</v>
      </c>
      <c r="N91" s="14" t="s">
        <v>45</v>
      </c>
      <c r="O91" s="14" t="s">
        <v>45</v>
      </c>
    </row>
    <row r="92" spans="1:15" ht="95.25" customHeight="1">
      <c r="A92" s="8">
        <v>91</v>
      </c>
      <c r="B92" s="9" t="s">
        <v>291</v>
      </c>
      <c r="C92" s="9" t="s">
        <v>264</v>
      </c>
      <c r="D92" s="9" t="s">
        <v>271</v>
      </c>
      <c r="E92" s="9" t="s">
        <v>215</v>
      </c>
      <c r="F92" s="10">
        <v>36</v>
      </c>
      <c r="G92" s="9" t="s">
        <v>272</v>
      </c>
      <c r="H92" s="11">
        <v>41232</v>
      </c>
      <c r="I92" s="9" t="s">
        <v>189</v>
      </c>
      <c r="J92" s="9" t="s">
        <v>48</v>
      </c>
      <c r="K92" s="12" t="s">
        <v>292</v>
      </c>
      <c r="L92" s="13" t="s">
        <v>293</v>
      </c>
      <c r="M92" s="16" t="s">
        <v>96</v>
      </c>
      <c r="N92" s="16" t="s">
        <v>97</v>
      </c>
      <c r="O92" s="13" t="s">
        <v>218</v>
      </c>
    </row>
    <row r="93" spans="1:15" ht="95.25" customHeight="1">
      <c r="A93" s="8">
        <v>92</v>
      </c>
      <c r="B93" s="9" t="s">
        <v>294</v>
      </c>
      <c r="C93" s="9" t="s">
        <v>295</v>
      </c>
      <c r="D93" s="9" t="s">
        <v>271</v>
      </c>
      <c r="E93" s="9" t="s">
        <v>215</v>
      </c>
      <c r="F93" s="10">
        <v>37</v>
      </c>
      <c r="G93" s="9" t="s">
        <v>272</v>
      </c>
      <c r="H93" s="11">
        <v>41286</v>
      </c>
      <c r="I93" s="9" t="s">
        <v>79</v>
      </c>
      <c r="J93" s="9" t="s">
        <v>48</v>
      </c>
      <c r="K93" s="12" t="s">
        <v>296</v>
      </c>
      <c r="L93" s="13" t="s">
        <v>221</v>
      </c>
      <c r="M93" s="13" t="s">
        <v>135</v>
      </c>
      <c r="N93" s="13" t="s">
        <v>226</v>
      </c>
      <c r="O93" s="13" t="s">
        <v>218</v>
      </c>
    </row>
    <row r="94" spans="1:15" ht="95.25" customHeight="1">
      <c r="A94" s="8">
        <v>93</v>
      </c>
      <c r="B94" s="9" t="s">
        <v>297</v>
      </c>
      <c r="C94" s="9" t="s">
        <v>295</v>
      </c>
      <c r="D94" s="9" t="s">
        <v>271</v>
      </c>
      <c r="E94" s="9" t="s">
        <v>215</v>
      </c>
      <c r="F94" s="10">
        <v>38</v>
      </c>
      <c r="G94" s="9" t="s">
        <v>272</v>
      </c>
      <c r="H94" s="11">
        <v>41305</v>
      </c>
      <c r="I94" s="9" t="s">
        <v>298</v>
      </c>
      <c r="J94" s="9" t="s">
        <v>42</v>
      </c>
      <c r="K94" s="12" t="s">
        <v>299</v>
      </c>
      <c r="L94" s="13" t="s">
        <v>221</v>
      </c>
      <c r="M94" s="14" t="s">
        <v>45</v>
      </c>
      <c r="N94" s="14" t="s">
        <v>45</v>
      </c>
      <c r="O94" s="14" t="s">
        <v>45</v>
      </c>
    </row>
    <row r="95" spans="1:15" ht="95.25" customHeight="1">
      <c r="A95" s="8">
        <v>94</v>
      </c>
      <c r="B95" s="9" t="s">
        <v>297</v>
      </c>
      <c r="C95" s="9" t="s">
        <v>295</v>
      </c>
      <c r="D95" s="9" t="s">
        <v>271</v>
      </c>
      <c r="E95" s="9" t="s">
        <v>215</v>
      </c>
      <c r="F95" s="10">
        <v>39</v>
      </c>
      <c r="G95" s="9" t="s">
        <v>272</v>
      </c>
      <c r="H95" s="11">
        <v>41307</v>
      </c>
      <c r="I95" s="9" t="s">
        <v>113</v>
      </c>
      <c r="J95" s="9" t="s">
        <v>48</v>
      </c>
      <c r="K95" s="12" t="s">
        <v>300</v>
      </c>
      <c r="L95" s="13" t="s">
        <v>142</v>
      </c>
      <c r="M95" s="13" t="s">
        <v>135</v>
      </c>
      <c r="N95" s="13" t="s">
        <v>226</v>
      </c>
      <c r="O95" s="13" t="s">
        <v>218</v>
      </c>
    </row>
    <row r="96" spans="1:15" ht="95.25" customHeight="1">
      <c r="A96" s="8">
        <v>95</v>
      </c>
      <c r="B96" s="9" t="s">
        <v>301</v>
      </c>
      <c r="C96" s="9" t="s">
        <v>295</v>
      </c>
      <c r="D96" s="9" t="s">
        <v>271</v>
      </c>
      <c r="E96" s="9" t="s">
        <v>215</v>
      </c>
      <c r="F96" s="10">
        <v>40</v>
      </c>
      <c r="G96" s="9" t="s">
        <v>272</v>
      </c>
      <c r="H96" s="11">
        <v>41319</v>
      </c>
      <c r="I96" s="9" t="s">
        <v>123</v>
      </c>
      <c r="J96" s="9" t="s">
        <v>48</v>
      </c>
      <c r="K96" s="12" t="s">
        <v>302</v>
      </c>
      <c r="L96" s="13" t="s">
        <v>303</v>
      </c>
      <c r="M96" s="14" t="s">
        <v>45</v>
      </c>
      <c r="N96" s="14" t="s">
        <v>45</v>
      </c>
      <c r="O96" s="14" t="s">
        <v>45</v>
      </c>
    </row>
    <row r="97" spans="1:15" ht="95.25" customHeight="1">
      <c r="A97" s="8">
        <v>96</v>
      </c>
      <c r="B97" s="9" t="s">
        <v>301</v>
      </c>
      <c r="C97" s="9" t="s">
        <v>295</v>
      </c>
      <c r="D97" s="9" t="s">
        <v>271</v>
      </c>
      <c r="E97" s="9" t="s">
        <v>215</v>
      </c>
      <c r="F97" s="10">
        <v>41</v>
      </c>
      <c r="G97" s="9" t="s">
        <v>272</v>
      </c>
      <c r="H97" s="11">
        <v>41323</v>
      </c>
      <c r="I97" s="9" t="s">
        <v>117</v>
      </c>
      <c r="J97" s="9" t="s">
        <v>48</v>
      </c>
      <c r="K97" s="12" t="s">
        <v>304</v>
      </c>
      <c r="L97" s="13" t="s">
        <v>221</v>
      </c>
      <c r="M97" s="14" t="s">
        <v>45</v>
      </c>
      <c r="N97" s="14" t="s">
        <v>45</v>
      </c>
      <c r="O97" s="14" t="s">
        <v>45</v>
      </c>
    </row>
    <row r="98" spans="1:15" ht="95.25" customHeight="1">
      <c r="A98" s="8">
        <v>97</v>
      </c>
      <c r="B98" s="9" t="s">
        <v>305</v>
      </c>
      <c r="C98" s="9" t="s">
        <v>295</v>
      </c>
      <c r="D98" s="9" t="s">
        <v>271</v>
      </c>
      <c r="E98" s="9" t="s">
        <v>215</v>
      </c>
      <c r="F98" s="10">
        <v>42</v>
      </c>
      <c r="G98" s="9" t="s">
        <v>272</v>
      </c>
      <c r="H98" s="11">
        <v>41326</v>
      </c>
      <c r="I98" s="9" t="s">
        <v>54</v>
      </c>
      <c r="J98" s="9" t="s">
        <v>42</v>
      </c>
      <c r="K98" s="12" t="s">
        <v>306</v>
      </c>
      <c r="L98" s="13" t="s">
        <v>221</v>
      </c>
      <c r="M98" s="16" t="s">
        <v>96</v>
      </c>
      <c r="N98" s="13" t="s">
        <v>226</v>
      </c>
      <c r="O98" s="14" t="s">
        <v>45</v>
      </c>
    </row>
    <row r="99" spans="1:15" ht="95.25" customHeight="1">
      <c r="A99" s="8">
        <v>98</v>
      </c>
      <c r="B99" s="9" t="s">
        <v>307</v>
      </c>
      <c r="C99" s="9" t="s">
        <v>295</v>
      </c>
      <c r="D99" s="9" t="s">
        <v>271</v>
      </c>
      <c r="E99" s="9" t="s">
        <v>215</v>
      </c>
      <c r="F99" s="10">
        <v>43</v>
      </c>
      <c r="G99" s="9" t="s">
        <v>272</v>
      </c>
      <c r="H99" s="11">
        <v>41348</v>
      </c>
      <c r="I99" s="9" t="s">
        <v>161</v>
      </c>
      <c r="J99" s="9" t="s">
        <v>42</v>
      </c>
      <c r="K99" s="12" t="s">
        <v>308</v>
      </c>
      <c r="L99" s="14" t="s">
        <v>56</v>
      </c>
      <c r="M99" s="13" t="s">
        <v>135</v>
      </c>
      <c r="N99" s="14" t="s">
        <v>45</v>
      </c>
      <c r="O99" s="14" t="s">
        <v>45</v>
      </c>
    </row>
    <row r="100" spans="1:15" ht="95.25" customHeight="1">
      <c r="A100" s="8">
        <v>99</v>
      </c>
      <c r="B100" s="9" t="s">
        <v>307</v>
      </c>
      <c r="C100" s="9" t="s">
        <v>295</v>
      </c>
      <c r="D100" s="9" t="s">
        <v>271</v>
      </c>
      <c r="E100" s="9" t="s">
        <v>215</v>
      </c>
      <c r="F100" s="10">
        <v>44</v>
      </c>
      <c r="G100" s="9" t="s">
        <v>272</v>
      </c>
      <c r="H100" s="11">
        <v>41348</v>
      </c>
      <c r="I100" s="9" t="s">
        <v>117</v>
      </c>
      <c r="J100" s="9" t="s">
        <v>42</v>
      </c>
      <c r="K100" s="12" t="s">
        <v>309</v>
      </c>
      <c r="L100" s="14" t="s">
        <v>56</v>
      </c>
      <c r="M100" s="14" t="s">
        <v>45</v>
      </c>
      <c r="N100" s="14" t="s">
        <v>45</v>
      </c>
      <c r="O100" s="14" t="s">
        <v>45</v>
      </c>
    </row>
    <row r="101" spans="1:15" ht="95.25" customHeight="1">
      <c r="A101" s="8">
        <v>100</v>
      </c>
      <c r="B101" s="9" t="s">
        <v>310</v>
      </c>
      <c r="C101" s="9" t="s">
        <v>295</v>
      </c>
      <c r="D101" s="9" t="s">
        <v>271</v>
      </c>
      <c r="E101" s="9" t="s">
        <v>215</v>
      </c>
      <c r="F101" s="10">
        <v>45</v>
      </c>
      <c r="G101" s="9" t="s">
        <v>272</v>
      </c>
      <c r="H101" s="11">
        <v>41376</v>
      </c>
      <c r="I101" s="9" t="s">
        <v>86</v>
      </c>
      <c r="J101" s="9" t="s">
        <v>48</v>
      </c>
      <c r="K101" s="12" t="s">
        <v>311</v>
      </c>
      <c r="L101" s="14" t="s">
        <v>56</v>
      </c>
      <c r="M101" s="14" t="s">
        <v>45</v>
      </c>
      <c r="N101" s="14" t="s">
        <v>45</v>
      </c>
      <c r="O101" s="14" t="s">
        <v>45</v>
      </c>
    </row>
    <row r="102" spans="1:15" ht="95.25" customHeight="1">
      <c r="A102" s="8">
        <v>101</v>
      </c>
      <c r="B102" s="9" t="s">
        <v>312</v>
      </c>
      <c r="C102" s="9" t="s">
        <v>295</v>
      </c>
      <c r="D102" s="9" t="s">
        <v>271</v>
      </c>
      <c r="E102" s="9" t="s">
        <v>215</v>
      </c>
      <c r="F102" s="10">
        <v>46</v>
      </c>
      <c r="G102" s="9" t="s">
        <v>272</v>
      </c>
      <c r="H102" s="11">
        <v>41393</v>
      </c>
      <c r="I102" s="9" t="s">
        <v>313</v>
      </c>
      <c r="J102" s="9" t="s">
        <v>48</v>
      </c>
      <c r="K102" s="12" t="s">
        <v>314</v>
      </c>
      <c r="L102" s="13" t="s">
        <v>221</v>
      </c>
      <c r="M102" s="14" t="s">
        <v>45</v>
      </c>
      <c r="N102" s="14" t="s">
        <v>45</v>
      </c>
      <c r="O102" s="14" t="s">
        <v>45</v>
      </c>
    </row>
    <row r="103" spans="1:15" ht="95.25" customHeight="1">
      <c r="A103" s="8">
        <v>102</v>
      </c>
      <c r="B103" s="9" t="s">
        <v>315</v>
      </c>
      <c r="C103" s="9" t="s">
        <v>295</v>
      </c>
      <c r="D103" s="9" t="s">
        <v>316</v>
      </c>
      <c r="E103" s="9" t="s">
        <v>215</v>
      </c>
      <c r="F103" s="10">
        <v>47</v>
      </c>
      <c r="G103" s="9" t="s">
        <v>317</v>
      </c>
      <c r="H103" s="11">
        <v>41444</v>
      </c>
      <c r="I103" s="9" t="s">
        <v>210</v>
      </c>
      <c r="J103" s="9" t="s">
        <v>48</v>
      </c>
      <c r="K103" s="12" t="s">
        <v>318</v>
      </c>
      <c r="L103" s="14" t="s">
        <v>56</v>
      </c>
      <c r="M103" s="14" t="s">
        <v>45</v>
      </c>
      <c r="N103" s="14" t="s">
        <v>45</v>
      </c>
      <c r="O103" s="14" t="s">
        <v>45</v>
      </c>
    </row>
    <row r="104" spans="1:15" ht="95.25" customHeight="1">
      <c r="A104" s="8">
        <v>103</v>
      </c>
      <c r="B104" s="9" t="s">
        <v>319</v>
      </c>
      <c r="C104" s="9" t="s">
        <v>295</v>
      </c>
      <c r="D104" s="9" t="s">
        <v>316</v>
      </c>
      <c r="E104" s="9" t="s">
        <v>215</v>
      </c>
      <c r="F104" s="10">
        <v>48</v>
      </c>
      <c r="G104" s="9" t="s">
        <v>317</v>
      </c>
      <c r="H104" s="11">
        <v>41478</v>
      </c>
      <c r="I104" s="9" t="s">
        <v>123</v>
      </c>
      <c r="J104" s="9" t="s">
        <v>48</v>
      </c>
      <c r="K104" s="12" t="s">
        <v>320</v>
      </c>
      <c r="L104" s="14" t="s">
        <v>56</v>
      </c>
      <c r="M104" s="14" t="s">
        <v>45</v>
      </c>
      <c r="N104" s="14" t="s">
        <v>45</v>
      </c>
      <c r="O104" s="14" t="s">
        <v>45</v>
      </c>
    </row>
    <row r="105" spans="1:15" ht="95.25" customHeight="1">
      <c r="A105" s="8">
        <v>104</v>
      </c>
      <c r="B105" s="9" t="s">
        <v>321</v>
      </c>
      <c r="C105" s="9" t="s">
        <v>295</v>
      </c>
      <c r="D105" s="9" t="s">
        <v>316</v>
      </c>
      <c r="E105" s="9" t="s">
        <v>215</v>
      </c>
      <c r="F105" s="10">
        <v>49</v>
      </c>
      <c r="G105" s="9" t="s">
        <v>317</v>
      </c>
      <c r="H105" s="11">
        <v>41496</v>
      </c>
      <c r="I105" s="9" t="s">
        <v>322</v>
      </c>
      <c r="J105" s="9" t="s">
        <v>48</v>
      </c>
      <c r="K105" s="12" t="s">
        <v>323</v>
      </c>
      <c r="L105" s="14" t="s">
        <v>56</v>
      </c>
      <c r="M105" s="14" t="s">
        <v>45</v>
      </c>
      <c r="N105" s="14" t="s">
        <v>45</v>
      </c>
      <c r="O105" s="14" t="s">
        <v>45</v>
      </c>
    </row>
    <row r="106" spans="1:15" ht="95.25" customHeight="1">
      <c r="A106" s="8">
        <v>105</v>
      </c>
      <c r="B106" s="9" t="s">
        <v>324</v>
      </c>
      <c r="C106" s="9" t="s">
        <v>295</v>
      </c>
      <c r="D106" s="9" t="s">
        <v>316</v>
      </c>
      <c r="E106" s="9" t="s">
        <v>215</v>
      </c>
      <c r="F106" s="10">
        <v>50</v>
      </c>
      <c r="G106" s="9" t="s">
        <v>317</v>
      </c>
      <c r="H106" s="11">
        <v>41505</v>
      </c>
      <c r="I106" s="9" t="s">
        <v>86</v>
      </c>
      <c r="J106" s="9" t="s">
        <v>48</v>
      </c>
      <c r="K106" s="12" t="s">
        <v>325</v>
      </c>
      <c r="L106" s="13" t="s">
        <v>221</v>
      </c>
      <c r="M106" s="14" t="s">
        <v>45</v>
      </c>
      <c r="N106" s="14" t="s">
        <v>45</v>
      </c>
      <c r="O106" s="14" t="s">
        <v>45</v>
      </c>
    </row>
    <row r="107" spans="1:15" ht="95.25" customHeight="1">
      <c r="A107" s="8">
        <v>106</v>
      </c>
      <c r="B107" s="9" t="s">
        <v>326</v>
      </c>
      <c r="C107" s="9" t="s">
        <v>295</v>
      </c>
      <c r="D107" s="9" t="s">
        <v>316</v>
      </c>
      <c r="E107" s="9" t="s">
        <v>215</v>
      </c>
      <c r="F107" s="10">
        <v>51</v>
      </c>
      <c r="G107" s="9" t="s">
        <v>317</v>
      </c>
      <c r="H107" s="11">
        <v>41530</v>
      </c>
      <c r="I107" s="9" t="s">
        <v>117</v>
      </c>
      <c r="J107" s="9" t="s">
        <v>42</v>
      </c>
      <c r="K107" s="12" t="s">
        <v>327</v>
      </c>
      <c r="L107" s="13" t="s">
        <v>50</v>
      </c>
      <c r="M107" s="14" t="s">
        <v>45</v>
      </c>
      <c r="N107" s="14" t="s">
        <v>45</v>
      </c>
      <c r="O107" s="14" t="s">
        <v>45</v>
      </c>
    </row>
    <row r="108" spans="1:15" ht="95.25" customHeight="1">
      <c r="A108" s="8">
        <v>107</v>
      </c>
      <c r="B108" s="9" t="s">
        <v>328</v>
      </c>
      <c r="C108" s="9" t="s">
        <v>295</v>
      </c>
      <c r="D108" s="9" t="s">
        <v>316</v>
      </c>
      <c r="E108" s="9" t="s">
        <v>215</v>
      </c>
      <c r="F108" s="10">
        <v>52</v>
      </c>
      <c r="G108" s="9" t="s">
        <v>317</v>
      </c>
      <c r="H108" s="11">
        <v>41540</v>
      </c>
      <c r="I108" s="9" t="s">
        <v>113</v>
      </c>
      <c r="J108" s="9" t="s">
        <v>48</v>
      </c>
      <c r="K108" s="12" t="s">
        <v>329</v>
      </c>
      <c r="L108" s="14" t="s">
        <v>56</v>
      </c>
      <c r="M108" s="14" t="s">
        <v>45</v>
      </c>
      <c r="N108" s="14" t="s">
        <v>45</v>
      </c>
      <c r="O108" s="14" t="s">
        <v>45</v>
      </c>
    </row>
    <row r="109" spans="1:15" ht="95.25" customHeight="1">
      <c r="A109" s="8">
        <v>108</v>
      </c>
      <c r="B109" s="9" t="s">
        <v>330</v>
      </c>
      <c r="C109" s="9" t="s">
        <v>295</v>
      </c>
      <c r="D109" s="9" t="s">
        <v>316</v>
      </c>
      <c r="E109" s="9" t="s">
        <v>215</v>
      </c>
      <c r="F109" s="10">
        <v>53</v>
      </c>
      <c r="G109" s="9" t="s">
        <v>317</v>
      </c>
      <c r="H109" s="11">
        <v>41556</v>
      </c>
      <c r="I109" s="9" t="s">
        <v>331</v>
      </c>
      <c r="J109" s="9" t="s">
        <v>48</v>
      </c>
      <c r="K109" s="12" t="s">
        <v>332</v>
      </c>
      <c r="L109" s="13" t="s">
        <v>276</v>
      </c>
      <c r="M109" s="14" t="s">
        <v>45</v>
      </c>
      <c r="N109" s="14" t="s">
        <v>45</v>
      </c>
      <c r="O109" s="14" t="s">
        <v>45</v>
      </c>
    </row>
    <row r="110" spans="1:15" ht="95.25" customHeight="1">
      <c r="A110" s="8">
        <v>109</v>
      </c>
      <c r="B110" s="9" t="s">
        <v>330</v>
      </c>
      <c r="C110" s="9" t="s">
        <v>295</v>
      </c>
      <c r="D110" s="9" t="s">
        <v>316</v>
      </c>
      <c r="E110" s="9" t="s">
        <v>215</v>
      </c>
      <c r="F110" s="10">
        <v>54</v>
      </c>
      <c r="G110" s="9" t="s">
        <v>317</v>
      </c>
      <c r="H110" s="11">
        <v>41567</v>
      </c>
      <c r="I110" s="9" t="s">
        <v>126</v>
      </c>
      <c r="J110" s="9" t="s">
        <v>48</v>
      </c>
      <c r="K110" s="12" t="s">
        <v>333</v>
      </c>
      <c r="L110" s="13" t="s">
        <v>221</v>
      </c>
      <c r="M110" s="14" t="s">
        <v>45</v>
      </c>
      <c r="N110" s="14" t="s">
        <v>45</v>
      </c>
      <c r="O110" s="14" t="s">
        <v>45</v>
      </c>
    </row>
    <row r="111" spans="1:15" ht="95.25" customHeight="1">
      <c r="A111" s="8">
        <v>110</v>
      </c>
      <c r="B111" s="9" t="s">
        <v>334</v>
      </c>
      <c r="C111" s="9" t="s">
        <v>295</v>
      </c>
      <c r="D111" s="9" t="s">
        <v>316</v>
      </c>
      <c r="E111" s="9" t="s">
        <v>215</v>
      </c>
      <c r="F111" s="10">
        <v>55</v>
      </c>
      <c r="G111" s="9" t="s">
        <v>317</v>
      </c>
      <c r="H111" s="11">
        <v>41580</v>
      </c>
      <c r="I111" s="9" t="s">
        <v>86</v>
      </c>
      <c r="J111" s="9" t="s">
        <v>48</v>
      </c>
      <c r="K111" s="12" t="s">
        <v>335</v>
      </c>
      <c r="L111" s="13" t="s">
        <v>142</v>
      </c>
      <c r="M111" s="14" t="s">
        <v>45</v>
      </c>
      <c r="N111" s="14" t="s">
        <v>45</v>
      </c>
      <c r="O111" s="14" t="s">
        <v>45</v>
      </c>
    </row>
    <row r="112" spans="1:15" ht="95.25" customHeight="1">
      <c r="A112" s="8">
        <v>111</v>
      </c>
      <c r="B112" s="9" t="s">
        <v>336</v>
      </c>
      <c r="C112" s="9" t="s">
        <v>295</v>
      </c>
      <c r="D112" s="9" t="s">
        <v>316</v>
      </c>
      <c r="E112" s="9" t="s">
        <v>215</v>
      </c>
      <c r="F112" s="10">
        <v>56</v>
      </c>
      <c r="G112" s="9" t="s">
        <v>317</v>
      </c>
      <c r="H112" s="11">
        <v>41600</v>
      </c>
      <c r="I112" s="9" t="s">
        <v>157</v>
      </c>
      <c r="J112" s="9" t="s">
        <v>48</v>
      </c>
      <c r="K112" s="12" t="s">
        <v>337</v>
      </c>
      <c r="L112" s="14" t="s">
        <v>56</v>
      </c>
      <c r="M112" s="14" t="s">
        <v>45</v>
      </c>
      <c r="N112" s="14" t="s">
        <v>45</v>
      </c>
      <c r="O112" s="14" t="s">
        <v>45</v>
      </c>
    </row>
    <row r="113" spans="1:15" ht="95.25" customHeight="1">
      <c r="A113" s="8">
        <v>112</v>
      </c>
      <c r="B113" s="9" t="s">
        <v>338</v>
      </c>
      <c r="C113" s="9" t="s">
        <v>295</v>
      </c>
      <c r="D113" s="9" t="s">
        <v>316</v>
      </c>
      <c r="E113" s="9" t="s">
        <v>215</v>
      </c>
      <c r="F113" s="10">
        <v>57</v>
      </c>
      <c r="G113" s="9" t="s">
        <v>317</v>
      </c>
      <c r="H113" s="11">
        <v>41610</v>
      </c>
      <c r="I113" s="9" t="s">
        <v>331</v>
      </c>
      <c r="J113" s="9" t="s">
        <v>48</v>
      </c>
      <c r="K113" s="12" t="s">
        <v>339</v>
      </c>
      <c r="L113" s="14" t="s">
        <v>56</v>
      </c>
      <c r="M113" s="14" t="s">
        <v>45</v>
      </c>
      <c r="N113" s="14" t="s">
        <v>45</v>
      </c>
      <c r="O113" s="13" t="s">
        <v>218</v>
      </c>
    </row>
    <row r="114" spans="1:15" ht="95.25" customHeight="1">
      <c r="A114" s="8">
        <v>113</v>
      </c>
      <c r="B114" s="9" t="s">
        <v>340</v>
      </c>
      <c r="C114" s="9" t="s">
        <v>295</v>
      </c>
      <c r="D114" s="9" t="s">
        <v>316</v>
      </c>
      <c r="E114" s="9" t="s">
        <v>215</v>
      </c>
      <c r="F114" s="10">
        <v>58</v>
      </c>
      <c r="G114" s="9" t="s">
        <v>317</v>
      </c>
      <c r="H114" s="11">
        <v>41626</v>
      </c>
      <c r="I114" s="9" t="s">
        <v>201</v>
      </c>
      <c r="J114" s="9" t="s">
        <v>42</v>
      </c>
      <c r="K114" s="12" t="s">
        <v>341</v>
      </c>
      <c r="L114" s="13" t="s">
        <v>221</v>
      </c>
      <c r="M114" s="14" t="s">
        <v>45</v>
      </c>
      <c r="N114" s="14" t="s">
        <v>45</v>
      </c>
      <c r="O114" s="14" t="s">
        <v>45</v>
      </c>
    </row>
    <row r="115" spans="1:15" ht="95.25" customHeight="1">
      <c r="A115" s="8">
        <v>114</v>
      </c>
      <c r="B115" s="9" t="s">
        <v>340</v>
      </c>
      <c r="C115" s="9" t="s">
        <v>295</v>
      </c>
      <c r="D115" s="9" t="s">
        <v>316</v>
      </c>
      <c r="E115" s="9" t="s">
        <v>215</v>
      </c>
      <c r="F115" s="10">
        <v>59</v>
      </c>
      <c r="G115" s="9" t="s">
        <v>317</v>
      </c>
      <c r="H115" s="11">
        <v>41630</v>
      </c>
      <c r="I115" s="9" t="s">
        <v>189</v>
      </c>
      <c r="J115" s="9" t="s">
        <v>48</v>
      </c>
      <c r="K115" s="12" t="s">
        <v>342</v>
      </c>
      <c r="L115" s="14" t="s">
        <v>56</v>
      </c>
      <c r="M115" s="13" t="s">
        <v>135</v>
      </c>
      <c r="N115" s="13" t="s">
        <v>226</v>
      </c>
      <c r="O115" s="14" t="s">
        <v>45</v>
      </c>
    </row>
    <row r="116" spans="1:15" ht="95.25" customHeight="1">
      <c r="A116" s="8">
        <v>115</v>
      </c>
      <c r="B116" s="9" t="s">
        <v>343</v>
      </c>
      <c r="C116" s="9" t="s">
        <v>344</v>
      </c>
      <c r="D116" s="9" t="s">
        <v>316</v>
      </c>
      <c r="E116" s="9" t="s">
        <v>215</v>
      </c>
      <c r="F116" s="10">
        <v>60</v>
      </c>
      <c r="G116" s="9" t="s">
        <v>317</v>
      </c>
      <c r="H116" s="11">
        <v>41653</v>
      </c>
      <c r="I116" s="9" t="s">
        <v>100</v>
      </c>
      <c r="J116" s="9" t="s">
        <v>48</v>
      </c>
      <c r="K116" s="12" t="s">
        <v>345</v>
      </c>
      <c r="L116" s="13" t="s">
        <v>111</v>
      </c>
      <c r="M116" s="16" t="s">
        <v>96</v>
      </c>
      <c r="N116" s="16" t="s">
        <v>97</v>
      </c>
      <c r="O116" s="13" t="s">
        <v>218</v>
      </c>
    </row>
    <row r="117" spans="1:15" ht="95.25" customHeight="1">
      <c r="A117" s="8">
        <v>116</v>
      </c>
      <c r="B117" s="9" t="s">
        <v>346</v>
      </c>
      <c r="C117" s="9" t="s">
        <v>344</v>
      </c>
      <c r="D117" s="9" t="s">
        <v>316</v>
      </c>
      <c r="E117" s="9" t="s">
        <v>215</v>
      </c>
      <c r="F117" s="10">
        <v>61</v>
      </c>
      <c r="G117" s="9" t="s">
        <v>317</v>
      </c>
      <c r="H117" s="11">
        <v>41668</v>
      </c>
      <c r="I117" s="9" t="s">
        <v>113</v>
      </c>
      <c r="J117" s="9" t="s">
        <v>48</v>
      </c>
      <c r="K117" s="12" t="s">
        <v>347</v>
      </c>
      <c r="L117" s="14" t="s">
        <v>56</v>
      </c>
      <c r="M117" s="14" t="s">
        <v>45</v>
      </c>
      <c r="N117" s="14" t="s">
        <v>45</v>
      </c>
      <c r="O117" s="14" t="s">
        <v>45</v>
      </c>
    </row>
    <row r="118" spans="1:15" ht="95.25" customHeight="1">
      <c r="A118" s="8">
        <v>117</v>
      </c>
      <c r="B118" s="9" t="s">
        <v>348</v>
      </c>
      <c r="C118" s="9" t="s">
        <v>344</v>
      </c>
      <c r="D118" s="9" t="s">
        <v>316</v>
      </c>
      <c r="E118" s="9" t="s">
        <v>215</v>
      </c>
      <c r="F118" s="10">
        <v>62</v>
      </c>
      <c r="G118" s="9" t="s">
        <v>317</v>
      </c>
      <c r="H118" s="11">
        <v>41676</v>
      </c>
      <c r="I118" s="9" t="s">
        <v>113</v>
      </c>
      <c r="J118" s="9" t="s">
        <v>48</v>
      </c>
      <c r="K118" s="12" t="s">
        <v>349</v>
      </c>
      <c r="L118" s="14" t="s">
        <v>56</v>
      </c>
      <c r="M118" s="14" t="s">
        <v>45</v>
      </c>
      <c r="N118" s="14" t="s">
        <v>45</v>
      </c>
      <c r="O118" s="14" t="s">
        <v>45</v>
      </c>
    </row>
    <row r="119" spans="1:15" ht="95.25" customHeight="1">
      <c r="A119" s="8">
        <v>118</v>
      </c>
      <c r="B119" s="9" t="s">
        <v>350</v>
      </c>
      <c r="C119" s="9" t="s">
        <v>344</v>
      </c>
      <c r="D119" s="9" t="s">
        <v>316</v>
      </c>
      <c r="E119" s="9" t="s">
        <v>215</v>
      </c>
      <c r="F119" s="10">
        <v>63</v>
      </c>
      <c r="G119" s="9" t="s">
        <v>317</v>
      </c>
      <c r="H119" s="11">
        <v>41686</v>
      </c>
      <c r="I119" s="9" t="s">
        <v>287</v>
      </c>
      <c r="J119" s="9" t="s">
        <v>42</v>
      </c>
      <c r="K119" s="12" t="s">
        <v>351</v>
      </c>
      <c r="L119" s="14" t="s">
        <v>56</v>
      </c>
      <c r="M119" s="13" t="s">
        <v>135</v>
      </c>
      <c r="N119" s="13" t="s">
        <v>226</v>
      </c>
      <c r="O119" s="13" t="s">
        <v>227</v>
      </c>
    </row>
    <row r="120" spans="1:15" ht="95.25" customHeight="1">
      <c r="A120" s="8">
        <v>119</v>
      </c>
      <c r="B120" s="9" t="s">
        <v>352</v>
      </c>
      <c r="C120" s="9" t="s">
        <v>344</v>
      </c>
      <c r="D120" s="9" t="s">
        <v>316</v>
      </c>
      <c r="E120" s="9" t="s">
        <v>215</v>
      </c>
      <c r="F120" s="10">
        <v>64</v>
      </c>
      <c r="G120" s="9" t="s">
        <v>317</v>
      </c>
      <c r="H120" s="11">
        <v>41692</v>
      </c>
      <c r="I120" s="9" t="s">
        <v>41</v>
      </c>
      <c r="J120" s="9" t="s">
        <v>48</v>
      </c>
      <c r="K120" s="12" t="s">
        <v>353</v>
      </c>
      <c r="L120" s="14" t="s">
        <v>56</v>
      </c>
      <c r="M120" s="14" t="s">
        <v>45</v>
      </c>
      <c r="N120" s="14" t="s">
        <v>45</v>
      </c>
      <c r="O120" s="13" t="s">
        <v>218</v>
      </c>
    </row>
    <row r="121" spans="1:15" ht="95.25" customHeight="1">
      <c r="A121" s="8">
        <v>120</v>
      </c>
      <c r="B121" s="9" t="s">
        <v>354</v>
      </c>
      <c r="C121" s="9" t="s">
        <v>344</v>
      </c>
      <c r="D121" s="9" t="s">
        <v>316</v>
      </c>
      <c r="E121" s="9" t="s">
        <v>215</v>
      </c>
      <c r="F121" s="10">
        <v>65</v>
      </c>
      <c r="G121" s="9" t="s">
        <v>317</v>
      </c>
      <c r="H121" s="11">
        <v>41705</v>
      </c>
      <c r="I121" s="9" t="s">
        <v>355</v>
      </c>
      <c r="J121" s="9" t="s">
        <v>48</v>
      </c>
      <c r="K121" s="12" t="s">
        <v>356</v>
      </c>
      <c r="L121" s="14" t="s">
        <v>56</v>
      </c>
      <c r="M121" s="14" t="s">
        <v>45</v>
      </c>
      <c r="N121" s="14" t="s">
        <v>45</v>
      </c>
      <c r="O121" s="14" t="s">
        <v>45</v>
      </c>
    </row>
    <row r="122" spans="1:15" ht="95.25" customHeight="1">
      <c r="A122" s="8">
        <v>121</v>
      </c>
      <c r="B122" s="9" t="s">
        <v>357</v>
      </c>
      <c r="C122" s="9" t="s">
        <v>344</v>
      </c>
      <c r="D122" s="9" t="s">
        <v>316</v>
      </c>
      <c r="E122" s="9" t="s">
        <v>215</v>
      </c>
      <c r="F122" s="10">
        <v>66</v>
      </c>
      <c r="G122" s="9" t="s">
        <v>317</v>
      </c>
      <c r="H122" s="11">
        <v>41735</v>
      </c>
      <c r="I122" s="9" t="s">
        <v>47</v>
      </c>
      <c r="J122" s="9" t="s">
        <v>48</v>
      </c>
      <c r="K122" s="12" t="s">
        <v>358</v>
      </c>
      <c r="L122" s="14" t="s">
        <v>56</v>
      </c>
      <c r="M122" s="14" t="s">
        <v>45</v>
      </c>
      <c r="N122" s="14" t="s">
        <v>45</v>
      </c>
      <c r="O122" s="14" t="s">
        <v>45</v>
      </c>
    </row>
    <row r="123" spans="1:15" ht="95.25" customHeight="1">
      <c r="A123" s="8">
        <v>122</v>
      </c>
      <c r="B123" s="9" t="s">
        <v>359</v>
      </c>
      <c r="C123" s="9" t="s">
        <v>344</v>
      </c>
      <c r="D123" s="9" t="s">
        <v>316</v>
      </c>
      <c r="E123" s="9" t="s">
        <v>215</v>
      </c>
      <c r="F123" s="10">
        <v>67</v>
      </c>
      <c r="G123" s="9" t="s">
        <v>317</v>
      </c>
      <c r="H123" s="11">
        <v>41758</v>
      </c>
      <c r="I123" s="9" t="s">
        <v>47</v>
      </c>
      <c r="J123" s="9" t="s">
        <v>42</v>
      </c>
      <c r="K123" s="12" t="s">
        <v>360</v>
      </c>
      <c r="L123" s="13" t="s">
        <v>221</v>
      </c>
      <c r="M123" s="14" t="s">
        <v>45</v>
      </c>
      <c r="N123" s="14" t="s">
        <v>45</v>
      </c>
      <c r="O123" s="14" t="s">
        <v>45</v>
      </c>
    </row>
    <row r="124" spans="1:15" ht="95.25" customHeight="1">
      <c r="A124" s="8">
        <v>123</v>
      </c>
      <c r="B124" s="9" t="s">
        <v>359</v>
      </c>
      <c r="C124" s="9" t="s">
        <v>344</v>
      </c>
      <c r="D124" s="9" t="s">
        <v>316</v>
      </c>
      <c r="E124" s="9" t="s">
        <v>215</v>
      </c>
      <c r="F124" s="10">
        <v>68</v>
      </c>
      <c r="G124" s="9" t="s">
        <v>317</v>
      </c>
      <c r="H124" s="11">
        <v>41759</v>
      </c>
      <c r="I124" s="9" t="s">
        <v>161</v>
      </c>
      <c r="J124" s="9" t="s">
        <v>48</v>
      </c>
      <c r="K124" s="12" t="s">
        <v>361</v>
      </c>
      <c r="L124" s="14" t="s">
        <v>56</v>
      </c>
      <c r="M124" s="14" t="s">
        <v>45</v>
      </c>
      <c r="N124" s="14" t="s">
        <v>45</v>
      </c>
      <c r="O124" s="14" t="s">
        <v>45</v>
      </c>
    </row>
    <row r="125" spans="1:15" ht="95.25" customHeight="1">
      <c r="A125" s="8">
        <v>124</v>
      </c>
      <c r="B125" s="9" t="s">
        <v>362</v>
      </c>
      <c r="C125" s="9" t="s">
        <v>344</v>
      </c>
      <c r="D125" s="9" t="s">
        <v>363</v>
      </c>
      <c r="E125" s="9" t="s">
        <v>215</v>
      </c>
      <c r="F125" s="10">
        <v>69</v>
      </c>
      <c r="G125" s="9" t="s">
        <v>364</v>
      </c>
      <c r="H125" s="11">
        <v>41771</v>
      </c>
      <c r="I125" s="9" t="s">
        <v>123</v>
      </c>
      <c r="J125" s="9" t="s">
        <v>48</v>
      </c>
      <c r="K125" s="12" t="s">
        <v>365</v>
      </c>
      <c r="L125" s="14" t="s">
        <v>56</v>
      </c>
      <c r="M125" s="14" t="s">
        <v>45</v>
      </c>
      <c r="N125" s="14" t="s">
        <v>45</v>
      </c>
      <c r="O125" s="14" t="s">
        <v>45</v>
      </c>
    </row>
    <row r="126" spans="1:15" ht="95.25" customHeight="1">
      <c r="A126" s="8">
        <v>125</v>
      </c>
      <c r="B126" s="9" t="s">
        <v>366</v>
      </c>
      <c r="C126" s="9" t="s">
        <v>344</v>
      </c>
      <c r="D126" s="9" t="s">
        <v>363</v>
      </c>
      <c r="E126" s="9" t="s">
        <v>215</v>
      </c>
      <c r="F126" s="10">
        <v>70</v>
      </c>
      <c r="G126" s="9" t="s">
        <v>364</v>
      </c>
      <c r="H126" s="11">
        <v>41792</v>
      </c>
      <c r="I126" s="9" t="s">
        <v>287</v>
      </c>
      <c r="J126" s="9" t="s">
        <v>48</v>
      </c>
      <c r="K126" s="12" t="s">
        <v>367</v>
      </c>
      <c r="L126" s="14" t="s">
        <v>56</v>
      </c>
      <c r="M126" s="13" t="s">
        <v>135</v>
      </c>
      <c r="N126" s="14" t="s">
        <v>45</v>
      </c>
      <c r="O126" s="14" t="s">
        <v>45</v>
      </c>
    </row>
    <row r="127" spans="1:15" ht="95.25" customHeight="1">
      <c r="A127" s="8">
        <v>126</v>
      </c>
      <c r="B127" s="9" t="s">
        <v>368</v>
      </c>
      <c r="C127" s="9" t="s">
        <v>344</v>
      </c>
      <c r="D127" s="9" t="s">
        <v>363</v>
      </c>
      <c r="E127" s="9" t="s">
        <v>215</v>
      </c>
      <c r="F127" s="10">
        <v>71</v>
      </c>
      <c r="G127" s="9" t="s">
        <v>364</v>
      </c>
      <c r="H127" s="11">
        <v>41813</v>
      </c>
      <c r="I127" s="9" t="s">
        <v>113</v>
      </c>
      <c r="J127" s="9" t="s">
        <v>48</v>
      </c>
      <c r="K127" s="12" t="s">
        <v>369</v>
      </c>
      <c r="L127" s="14" t="s">
        <v>56</v>
      </c>
      <c r="M127" s="14" t="s">
        <v>45</v>
      </c>
      <c r="N127" s="14" t="s">
        <v>45</v>
      </c>
      <c r="O127" s="14" t="s">
        <v>45</v>
      </c>
    </row>
    <row r="128" spans="1:15" ht="95.25" customHeight="1">
      <c r="A128" s="8">
        <v>127</v>
      </c>
      <c r="B128" s="9" t="s">
        <v>370</v>
      </c>
      <c r="C128" s="9" t="s">
        <v>344</v>
      </c>
      <c r="D128" s="9" t="s">
        <v>363</v>
      </c>
      <c r="E128" s="9" t="s">
        <v>215</v>
      </c>
      <c r="F128" s="10">
        <v>72</v>
      </c>
      <c r="G128" s="9" t="s">
        <v>364</v>
      </c>
      <c r="H128" s="11">
        <v>41815</v>
      </c>
      <c r="I128" s="9" t="s">
        <v>210</v>
      </c>
      <c r="J128" s="9" t="s">
        <v>42</v>
      </c>
      <c r="K128" s="12" t="s">
        <v>371</v>
      </c>
      <c r="L128" s="14" t="s">
        <v>56</v>
      </c>
      <c r="M128" s="14" t="s">
        <v>45</v>
      </c>
      <c r="N128" s="14" t="s">
        <v>45</v>
      </c>
      <c r="O128" s="14" t="s">
        <v>45</v>
      </c>
    </row>
    <row r="129" spans="1:15" ht="95.25" customHeight="1">
      <c r="A129" s="8">
        <v>128</v>
      </c>
      <c r="B129" s="9" t="s">
        <v>372</v>
      </c>
      <c r="C129" s="9" t="s">
        <v>344</v>
      </c>
      <c r="D129" s="9" t="s">
        <v>363</v>
      </c>
      <c r="E129" s="9" t="s">
        <v>215</v>
      </c>
      <c r="F129" s="10">
        <v>73</v>
      </c>
      <c r="G129" s="9" t="s">
        <v>364</v>
      </c>
      <c r="H129" s="11">
        <v>41818</v>
      </c>
      <c r="I129" s="9" t="s">
        <v>189</v>
      </c>
      <c r="J129" s="9" t="s">
        <v>42</v>
      </c>
      <c r="K129" s="12" t="s">
        <v>373</v>
      </c>
      <c r="L129" s="14" t="s">
        <v>56</v>
      </c>
      <c r="M129" s="14" t="s">
        <v>45</v>
      </c>
      <c r="N129" s="14" t="s">
        <v>45</v>
      </c>
      <c r="O129" s="14" t="s">
        <v>45</v>
      </c>
    </row>
    <row r="130" spans="1:15" ht="95.25" customHeight="1">
      <c r="A130" s="8">
        <v>129</v>
      </c>
      <c r="B130" s="9" t="s">
        <v>374</v>
      </c>
      <c r="C130" s="9" t="s">
        <v>344</v>
      </c>
      <c r="D130" s="9" t="s">
        <v>363</v>
      </c>
      <c r="E130" s="9" t="s">
        <v>215</v>
      </c>
      <c r="F130" s="10">
        <v>74</v>
      </c>
      <c r="G130" s="9" t="s">
        <v>364</v>
      </c>
      <c r="H130" s="11">
        <v>41841</v>
      </c>
      <c r="I130" s="9" t="s">
        <v>375</v>
      </c>
      <c r="J130" s="9" t="s">
        <v>48</v>
      </c>
      <c r="K130" s="12" t="s">
        <v>376</v>
      </c>
      <c r="L130" s="14" t="s">
        <v>56</v>
      </c>
      <c r="M130" s="14" t="s">
        <v>45</v>
      </c>
      <c r="N130" s="14" t="s">
        <v>45</v>
      </c>
      <c r="O130" s="14" t="s">
        <v>45</v>
      </c>
    </row>
    <row r="131" spans="1:15" ht="95.25" customHeight="1">
      <c r="A131" s="8">
        <v>130</v>
      </c>
      <c r="B131" s="9" t="s">
        <v>377</v>
      </c>
      <c r="C131" s="9" t="s">
        <v>344</v>
      </c>
      <c r="D131" s="9" t="s">
        <v>363</v>
      </c>
      <c r="E131" s="9" t="s">
        <v>215</v>
      </c>
      <c r="F131" s="10">
        <v>75</v>
      </c>
      <c r="G131" s="9" t="s">
        <v>364</v>
      </c>
      <c r="H131" s="11">
        <v>41867</v>
      </c>
      <c r="I131" s="9" t="s">
        <v>210</v>
      </c>
      <c r="J131" s="9" t="s">
        <v>48</v>
      </c>
      <c r="K131" s="12" t="s">
        <v>378</v>
      </c>
      <c r="L131" s="13" t="s">
        <v>221</v>
      </c>
      <c r="M131" s="14" t="s">
        <v>45</v>
      </c>
      <c r="N131" s="14" t="s">
        <v>45</v>
      </c>
      <c r="O131" s="14" t="s">
        <v>45</v>
      </c>
    </row>
    <row r="132" spans="1:15" ht="95.25" customHeight="1">
      <c r="A132" s="8">
        <v>131</v>
      </c>
      <c r="B132" s="9" t="s">
        <v>379</v>
      </c>
      <c r="C132" s="9" t="s">
        <v>344</v>
      </c>
      <c r="D132" s="9" t="s">
        <v>363</v>
      </c>
      <c r="E132" s="9" t="s">
        <v>215</v>
      </c>
      <c r="F132" s="10">
        <v>76</v>
      </c>
      <c r="G132" s="9" t="s">
        <v>364</v>
      </c>
      <c r="H132" s="11">
        <v>41877</v>
      </c>
      <c r="I132" s="9" t="s">
        <v>189</v>
      </c>
      <c r="J132" s="9" t="s">
        <v>48</v>
      </c>
      <c r="K132" s="12" t="s">
        <v>380</v>
      </c>
      <c r="L132" s="13" t="s">
        <v>221</v>
      </c>
      <c r="M132" s="14" t="s">
        <v>45</v>
      </c>
      <c r="N132" s="14" t="s">
        <v>45</v>
      </c>
      <c r="O132" s="14" t="s">
        <v>45</v>
      </c>
    </row>
    <row r="133" spans="1:15" ht="95.25" customHeight="1">
      <c r="A133" s="8">
        <v>132</v>
      </c>
      <c r="B133" s="9" t="s">
        <v>381</v>
      </c>
      <c r="C133" s="9" t="s">
        <v>344</v>
      </c>
      <c r="D133" s="9" t="s">
        <v>363</v>
      </c>
      <c r="E133" s="9" t="s">
        <v>215</v>
      </c>
      <c r="F133" s="10">
        <v>77</v>
      </c>
      <c r="G133" s="9" t="s">
        <v>364</v>
      </c>
      <c r="H133" s="11">
        <v>41931</v>
      </c>
      <c r="I133" s="9" t="s">
        <v>298</v>
      </c>
      <c r="J133" s="9" t="s">
        <v>48</v>
      </c>
      <c r="K133" s="12" t="s">
        <v>382</v>
      </c>
      <c r="L133" s="14" t="s">
        <v>56</v>
      </c>
      <c r="M133" s="13" t="s">
        <v>135</v>
      </c>
      <c r="N133" s="14" t="s">
        <v>45</v>
      </c>
      <c r="O133" s="14" t="s">
        <v>45</v>
      </c>
    </row>
    <row r="134" spans="1:15" ht="95.25" customHeight="1">
      <c r="A134" s="8">
        <v>133</v>
      </c>
      <c r="B134" s="9" t="s">
        <v>383</v>
      </c>
      <c r="C134" s="9" t="s">
        <v>344</v>
      </c>
      <c r="D134" s="9" t="s">
        <v>363</v>
      </c>
      <c r="E134" s="9" t="s">
        <v>215</v>
      </c>
      <c r="F134" s="10">
        <v>78</v>
      </c>
      <c r="G134" s="9" t="s">
        <v>364</v>
      </c>
      <c r="H134" s="11">
        <v>41934</v>
      </c>
      <c r="I134" s="9" t="s">
        <v>189</v>
      </c>
      <c r="J134" s="9" t="s">
        <v>48</v>
      </c>
      <c r="K134" s="12" t="s">
        <v>384</v>
      </c>
      <c r="L134" s="14" t="s">
        <v>56</v>
      </c>
      <c r="M134" s="14" t="s">
        <v>45</v>
      </c>
      <c r="N134" s="14" t="s">
        <v>45</v>
      </c>
      <c r="O134" s="14" t="s">
        <v>45</v>
      </c>
    </row>
    <row r="135" spans="1:15" ht="95.25" customHeight="1">
      <c r="A135" s="8">
        <v>134</v>
      </c>
      <c r="B135" s="9" t="s">
        <v>385</v>
      </c>
      <c r="C135" s="9" t="s">
        <v>344</v>
      </c>
      <c r="D135" s="9" t="s">
        <v>363</v>
      </c>
      <c r="E135" s="9" t="s">
        <v>215</v>
      </c>
      <c r="F135" s="10">
        <v>79</v>
      </c>
      <c r="G135" s="9" t="s">
        <v>364</v>
      </c>
      <c r="H135" s="11">
        <v>41970</v>
      </c>
      <c r="I135" s="9" t="s">
        <v>386</v>
      </c>
      <c r="J135" s="9" t="s">
        <v>42</v>
      </c>
      <c r="K135" s="12" t="s">
        <v>387</v>
      </c>
      <c r="L135" s="14" t="s">
        <v>56</v>
      </c>
      <c r="M135" s="14" t="s">
        <v>45</v>
      </c>
      <c r="N135" s="14" t="s">
        <v>45</v>
      </c>
      <c r="O135" s="14" t="s">
        <v>45</v>
      </c>
    </row>
    <row r="136" spans="1:15" ht="95.25" customHeight="1">
      <c r="A136" s="8">
        <v>135</v>
      </c>
      <c r="B136" s="9" t="s">
        <v>388</v>
      </c>
      <c r="C136" s="9" t="s">
        <v>344</v>
      </c>
      <c r="D136" s="9" t="s">
        <v>363</v>
      </c>
      <c r="E136" s="9" t="s">
        <v>215</v>
      </c>
      <c r="F136" s="10">
        <v>80</v>
      </c>
      <c r="G136" s="9" t="s">
        <v>364</v>
      </c>
      <c r="H136" s="11">
        <v>41973</v>
      </c>
      <c r="I136" s="9" t="s">
        <v>58</v>
      </c>
      <c r="J136" s="9" t="s">
        <v>48</v>
      </c>
      <c r="K136" s="12" t="s">
        <v>389</v>
      </c>
      <c r="L136" s="13" t="s">
        <v>221</v>
      </c>
      <c r="M136" s="14" t="s">
        <v>45</v>
      </c>
      <c r="N136" s="14" t="s">
        <v>45</v>
      </c>
      <c r="O136" s="14" t="s">
        <v>45</v>
      </c>
    </row>
    <row r="137" spans="1:15" ht="95.25" customHeight="1">
      <c r="A137" s="8">
        <v>136</v>
      </c>
      <c r="B137" s="9" t="s">
        <v>388</v>
      </c>
      <c r="C137" s="9" t="s">
        <v>344</v>
      </c>
      <c r="D137" s="9" t="s">
        <v>363</v>
      </c>
      <c r="E137" s="9" t="s">
        <v>215</v>
      </c>
      <c r="F137" s="10">
        <v>81</v>
      </c>
      <c r="G137" s="9" t="s">
        <v>364</v>
      </c>
      <c r="H137" s="11">
        <v>41974</v>
      </c>
      <c r="I137" s="9" t="s">
        <v>149</v>
      </c>
      <c r="J137" s="9" t="s">
        <v>48</v>
      </c>
      <c r="K137" s="12" t="s">
        <v>390</v>
      </c>
      <c r="L137" s="14" t="s">
        <v>56</v>
      </c>
      <c r="M137" s="14" t="s">
        <v>45</v>
      </c>
      <c r="N137" s="14" t="s">
        <v>45</v>
      </c>
      <c r="O137" s="14" t="s">
        <v>45</v>
      </c>
    </row>
    <row r="138" spans="1:15" ht="95.25" customHeight="1">
      <c r="A138" s="8">
        <v>137</v>
      </c>
      <c r="B138" s="9" t="s">
        <v>391</v>
      </c>
      <c r="C138" s="9" t="s">
        <v>344</v>
      </c>
      <c r="D138" s="9" t="s">
        <v>363</v>
      </c>
      <c r="E138" s="9" t="s">
        <v>215</v>
      </c>
      <c r="F138" s="10">
        <v>82</v>
      </c>
      <c r="G138" s="9" t="s">
        <v>364</v>
      </c>
      <c r="H138" s="11">
        <v>41986</v>
      </c>
      <c r="I138" s="9" t="s">
        <v>392</v>
      </c>
      <c r="J138" s="9" t="s">
        <v>48</v>
      </c>
      <c r="K138" s="12" t="s">
        <v>393</v>
      </c>
      <c r="L138" s="14" t="s">
        <v>56</v>
      </c>
      <c r="M138" s="16" t="s">
        <v>96</v>
      </c>
      <c r="N138" s="14" t="s">
        <v>45</v>
      </c>
      <c r="O138" s="14" t="s">
        <v>45</v>
      </c>
    </row>
    <row r="139" spans="1:15" ht="95.25" customHeight="1">
      <c r="A139" s="8">
        <v>138</v>
      </c>
      <c r="B139" s="9" t="s">
        <v>394</v>
      </c>
      <c r="C139" s="9" t="s">
        <v>395</v>
      </c>
      <c r="D139" s="9" t="s">
        <v>363</v>
      </c>
      <c r="E139" s="9" t="s">
        <v>215</v>
      </c>
      <c r="F139" s="10">
        <v>83</v>
      </c>
      <c r="G139" s="9" t="s">
        <v>364</v>
      </c>
      <c r="H139" s="11">
        <v>42016</v>
      </c>
      <c r="I139" s="9" t="s">
        <v>153</v>
      </c>
      <c r="J139" s="9" t="s">
        <v>48</v>
      </c>
      <c r="K139" s="12" t="s">
        <v>396</v>
      </c>
      <c r="L139" s="14" t="s">
        <v>56</v>
      </c>
      <c r="M139" s="14" t="s">
        <v>45</v>
      </c>
      <c r="N139" s="14" t="s">
        <v>45</v>
      </c>
      <c r="O139" s="14" t="s">
        <v>45</v>
      </c>
    </row>
    <row r="140" spans="1:15" ht="95.25" customHeight="1">
      <c r="A140" s="8">
        <v>139</v>
      </c>
      <c r="B140" s="9" t="s">
        <v>397</v>
      </c>
      <c r="C140" s="9" t="s">
        <v>395</v>
      </c>
      <c r="D140" s="9" t="s">
        <v>363</v>
      </c>
      <c r="E140" s="9" t="s">
        <v>215</v>
      </c>
      <c r="F140" s="10">
        <v>85</v>
      </c>
      <c r="G140" s="9" t="s">
        <v>364</v>
      </c>
      <c r="H140" s="11">
        <v>42028</v>
      </c>
      <c r="I140" s="9" t="s">
        <v>41</v>
      </c>
      <c r="J140" s="9" t="s">
        <v>42</v>
      </c>
      <c r="K140" s="12" t="s">
        <v>398</v>
      </c>
      <c r="L140" s="14" t="s">
        <v>56</v>
      </c>
      <c r="M140" s="16" t="s">
        <v>96</v>
      </c>
      <c r="N140" s="16" t="s">
        <v>97</v>
      </c>
      <c r="O140" s="13" t="s">
        <v>218</v>
      </c>
    </row>
    <row r="141" spans="1:15" ht="95.25" customHeight="1">
      <c r="A141" s="8">
        <v>140</v>
      </c>
      <c r="B141" s="9" t="s">
        <v>397</v>
      </c>
      <c r="C141" s="9" t="s">
        <v>395</v>
      </c>
      <c r="D141" s="9" t="s">
        <v>363</v>
      </c>
      <c r="E141" s="9" t="s">
        <v>215</v>
      </c>
      <c r="F141" s="10">
        <v>84</v>
      </c>
      <c r="G141" s="9" t="s">
        <v>364</v>
      </c>
      <c r="H141" s="11">
        <v>42032</v>
      </c>
      <c r="I141" s="9" t="s">
        <v>399</v>
      </c>
      <c r="J141" s="9" t="s">
        <v>170</v>
      </c>
      <c r="K141" s="12" t="s">
        <v>400</v>
      </c>
      <c r="L141" s="13" t="s">
        <v>401</v>
      </c>
      <c r="M141" s="16" t="s">
        <v>96</v>
      </c>
      <c r="N141" s="14" t="s">
        <v>45</v>
      </c>
      <c r="O141" s="14" t="s">
        <v>45</v>
      </c>
    </row>
    <row r="142" spans="1:15" ht="95.25" customHeight="1">
      <c r="A142" s="8">
        <v>141</v>
      </c>
      <c r="B142" s="9" t="s">
        <v>402</v>
      </c>
      <c r="C142" s="9" t="s">
        <v>395</v>
      </c>
      <c r="D142" s="9" t="s">
        <v>363</v>
      </c>
      <c r="E142" s="9" t="s">
        <v>215</v>
      </c>
      <c r="F142" s="10">
        <v>86</v>
      </c>
      <c r="G142" s="9" t="s">
        <v>364</v>
      </c>
      <c r="H142" s="11">
        <v>42039</v>
      </c>
      <c r="I142" s="9" t="s">
        <v>100</v>
      </c>
      <c r="J142" s="9" t="s">
        <v>48</v>
      </c>
      <c r="K142" s="12" t="s">
        <v>403</v>
      </c>
      <c r="L142" s="14" t="s">
        <v>56</v>
      </c>
      <c r="M142" s="14" t="s">
        <v>45</v>
      </c>
      <c r="N142" s="14" t="s">
        <v>45</v>
      </c>
      <c r="O142" s="14" t="s">
        <v>45</v>
      </c>
    </row>
    <row r="143" spans="1:15" ht="95.25" customHeight="1">
      <c r="A143" s="8">
        <v>142</v>
      </c>
      <c r="B143" s="9" t="s">
        <v>404</v>
      </c>
      <c r="C143" s="9" t="s">
        <v>395</v>
      </c>
      <c r="D143" s="9" t="s">
        <v>363</v>
      </c>
      <c r="E143" s="9" t="s">
        <v>215</v>
      </c>
      <c r="F143" s="10">
        <v>87</v>
      </c>
      <c r="G143" s="9" t="s">
        <v>364</v>
      </c>
      <c r="H143" s="11">
        <v>42053</v>
      </c>
      <c r="I143" s="9" t="s">
        <v>82</v>
      </c>
      <c r="J143" s="9" t="s">
        <v>48</v>
      </c>
      <c r="K143" s="12" t="s">
        <v>405</v>
      </c>
      <c r="L143" s="14" t="s">
        <v>56</v>
      </c>
      <c r="M143" s="14" t="s">
        <v>45</v>
      </c>
      <c r="N143" s="14" t="s">
        <v>45</v>
      </c>
      <c r="O143" s="14" t="s">
        <v>45</v>
      </c>
    </row>
    <row r="144" spans="1:15" ht="95.25" customHeight="1">
      <c r="A144" s="8">
        <v>143</v>
      </c>
      <c r="B144" s="9" t="s">
        <v>406</v>
      </c>
      <c r="C144" s="9" t="s">
        <v>395</v>
      </c>
      <c r="D144" s="9" t="s">
        <v>363</v>
      </c>
      <c r="E144" s="9" t="s">
        <v>215</v>
      </c>
      <c r="F144" s="10">
        <v>88</v>
      </c>
      <c r="G144" s="9" t="s">
        <v>364</v>
      </c>
      <c r="H144" s="11">
        <v>42094</v>
      </c>
      <c r="I144" s="9" t="s">
        <v>123</v>
      </c>
      <c r="J144" s="9" t="s">
        <v>48</v>
      </c>
      <c r="K144" s="12" t="s">
        <v>407</v>
      </c>
      <c r="L144" s="14" t="s">
        <v>56</v>
      </c>
      <c r="M144" s="14" t="s">
        <v>45</v>
      </c>
      <c r="N144" s="14" t="s">
        <v>45</v>
      </c>
      <c r="O144" s="14" t="s">
        <v>45</v>
      </c>
    </row>
    <row r="145" spans="1:15" ht="95.25" customHeight="1">
      <c r="A145" s="8">
        <v>144</v>
      </c>
      <c r="B145" s="9" t="s">
        <v>408</v>
      </c>
      <c r="C145" s="9" t="s">
        <v>395</v>
      </c>
      <c r="D145" s="9" t="s">
        <v>363</v>
      </c>
      <c r="E145" s="9" t="s">
        <v>215</v>
      </c>
      <c r="F145" s="10">
        <v>89</v>
      </c>
      <c r="G145" s="9" t="s">
        <v>364</v>
      </c>
      <c r="H145" s="11">
        <v>42108</v>
      </c>
      <c r="I145" s="9" t="s">
        <v>161</v>
      </c>
      <c r="J145" s="9" t="s">
        <v>48</v>
      </c>
      <c r="K145" s="12" t="s">
        <v>409</v>
      </c>
      <c r="L145" s="14" t="s">
        <v>56</v>
      </c>
      <c r="M145" s="14" t="s">
        <v>45</v>
      </c>
      <c r="N145" s="14" t="s">
        <v>45</v>
      </c>
      <c r="O145" s="14" t="s">
        <v>45</v>
      </c>
    </row>
    <row r="146" spans="1:15" ht="95.25" customHeight="1">
      <c r="A146" s="8">
        <v>145</v>
      </c>
      <c r="B146" s="9" t="s">
        <v>410</v>
      </c>
      <c r="C146" s="9" t="s">
        <v>395</v>
      </c>
      <c r="D146" s="9" t="s">
        <v>363</v>
      </c>
      <c r="E146" s="9" t="s">
        <v>215</v>
      </c>
      <c r="F146" s="10">
        <v>90</v>
      </c>
      <c r="G146" s="9" t="s">
        <v>364</v>
      </c>
      <c r="H146" s="11">
        <v>42117</v>
      </c>
      <c r="I146" s="9" t="s">
        <v>143</v>
      </c>
      <c r="J146" s="9" t="s">
        <v>48</v>
      </c>
      <c r="K146" s="20" t="s">
        <v>411</v>
      </c>
      <c r="L146" s="14" t="s">
        <v>56</v>
      </c>
      <c r="M146" s="14" t="s">
        <v>45</v>
      </c>
      <c r="N146" s="14" t="s">
        <v>45</v>
      </c>
      <c r="O146" s="14" t="s">
        <v>45</v>
      </c>
    </row>
    <row r="147" spans="1:15" ht="95.25" customHeight="1">
      <c r="A147" s="8">
        <v>146</v>
      </c>
      <c r="B147" s="21" t="s">
        <v>412</v>
      </c>
      <c r="C147" s="9" t="s">
        <v>395</v>
      </c>
      <c r="D147" s="9" t="s">
        <v>413</v>
      </c>
      <c r="E147" s="9" t="s">
        <v>215</v>
      </c>
      <c r="F147" s="10">
        <v>91</v>
      </c>
      <c r="G147" s="9" t="s">
        <v>414</v>
      </c>
      <c r="H147" s="11">
        <v>42189</v>
      </c>
      <c r="I147" s="9" t="s">
        <v>355</v>
      </c>
      <c r="J147" s="9" t="s">
        <v>48</v>
      </c>
      <c r="K147" s="12" t="s">
        <v>415</v>
      </c>
      <c r="L147" s="14" t="s">
        <v>56</v>
      </c>
      <c r="M147" s="14" t="s">
        <v>45</v>
      </c>
      <c r="N147" s="14" t="s">
        <v>45</v>
      </c>
      <c r="O147" s="14" t="s">
        <v>45</v>
      </c>
    </row>
    <row r="148" spans="1:15" ht="95.25" customHeight="1">
      <c r="A148" s="8">
        <v>147</v>
      </c>
      <c r="B148" s="22" t="s">
        <v>416</v>
      </c>
      <c r="C148" s="9" t="s">
        <v>395</v>
      </c>
      <c r="D148" s="9" t="s">
        <v>413</v>
      </c>
      <c r="E148" s="9" t="s">
        <v>215</v>
      </c>
      <c r="F148" s="10">
        <v>92</v>
      </c>
      <c r="G148" s="9" t="s">
        <v>414</v>
      </c>
      <c r="H148" s="11">
        <v>42204</v>
      </c>
      <c r="I148" s="9" t="s">
        <v>181</v>
      </c>
      <c r="J148" s="9" t="s">
        <v>48</v>
      </c>
      <c r="K148" s="12" t="s">
        <v>417</v>
      </c>
      <c r="L148" s="13" t="s">
        <v>418</v>
      </c>
      <c r="M148" s="14" t="s">
        <v>45</v>
      </c>
      <c r="N148" s="14" t="s">
        <v>45</v>
      </c>
      <c r="O148" s="14" t="s">
        <v>45</v>
      </c>
    </row>
    <row r="149" spans="1:15" ht="95.25" customHeight="1">
      <c r="A149" s="8">
        <v>148</v>
      </c>
      <c r="B149" s="9" t="s">
        <v>419</v>
      </c>
      <c r="C149" s="9" t="s">
        <v>395</v>
      </c>
      <c r="D149" s="9" t="s">
        <v>413</v>
      </c>
      <c r="E149" s="9" t="s">
        <v>215</v>
      </c>
      <c r="F149" s="10">
        <v>93</v>
      </c>
      <c r="G149" s="9" t="s">
        <v>414</v>
      </c>
      <c r="H149" s="11">
        <v>42270</v>
      </c>
      <c r="I149" s="9" t="s">
        <v>133</v>
      </c>
      <c r="J149" s="9" t="s">
        <v>48</v>
      </c>
      <c r="K149" s="12" t="s">
        <v>420</v>
      </c>
      <c r="L149" s="14" t="s">
        <v>56</v>
      </c>
      <c r="M149" s="14" t="s">
        <v>45</v>
      </c>
      <c r="N149" s="14" t="s">
        <v>45</v>
      </c>
      <c r="O149" s="14" t="s">
        <v>45</v>
      </c>
    </row>
    <row r="150" spans="1:15" ht="95.25" customHeight="1">
      <c r="A150" s="8">
        <v>149</v>
      </c>
      <c r="B150" s="9" t="s">
        <v>421</v>
      </c>
      <c r="C150" s="9" t="s">
        <v>395</v>
      </c>
      <c r="D150" s="9" t="s">
        <v>413</v>
      </c>
      <c r="E150" s="9" t="s">
        <v>215</v>
      </c>
      <c r="F150" s="10">
        <v>94</v>
      </c>
      <c r="G150" s="9" t="s">
        <v>414</v>
      </c>
      <c r="H150" s="11">
        <v>42294</v>
      </c>
      <c r="I150" s="9" t="s">
        <v>210</v>
      </c>
      <c r="J150" s="9" t="s">
        <v>48</v>
      </c>
      <c r="K150" s="12" t="s">
        <v>422</v>
      </c>
      <c r="L150" s="14" t="s">
        <v>56</v>
      </c>
      <c r="M150" s="14" t="s">
        <v>45</v>
      </c>
      <c r="N150" s="14" t="s">
        <v>45</v>
      </c>
      <c r="O150" s="14" t="s">
        <v>45</v>
      </c>
    </row>
    <row r="151" spans="1:15" ht="95.25" customHeight="1">
      <c r="A151" s="8">
        <v>150</v>
      </c>
      <c r="B151" s="9" t="s">
        <v>421</v>
      </c>
      <c r="C151" s="9" t="s">
        <v>395</v>
      </c>
      <c r="D151" s="9" t="s">
        <v>413</v>
      </c>
      <c r="E151" s="9" t="s">
        <v>215</v>
      </c>
      <c r="F151" s="10">
        <v>95</v>
      </c>
      <c r="G151" s="9" t="s">
        <v>414</v>
      </c>
      <c r="H151" s="11">
        <v>42299</v>
      </c>
      <c r="I151" s="9" t="s">
        <v>79</v>
      </c>
      <c r="J151" s="9" t="s">
        <v>48</v>
      </c>
      <c r="K151" s="12" t="s">
        <v>423</v>
      </c>
      <c r="L151" s="14" t="s">
        <v>56</v>
      </c>
      <c r="M151" s="14" t="s">
        <v>45</v>
      </c>
      <c r="N151" s="14" t="s">
        <v>45</v>
      </c>
      <c r="O151" s="14" t="s">
        <v>45</v>
      </c>
    </row>
    <row r="152" spans="1:15" ht="95.25" customHeight="1">
      <c r="A152" s="8">
        <v>151</v>
      </c>
      <c r="B152" s="23" t="s">
        <v>424</v>
      </c>
      <c r="C152" s="9" t="s">
        <v>395</v>
      </c>
      <c r="D152" s="9" t="s">
        <v>413</v>
      </c>
      <c r="E152" s="9" t="s">
        <v>215</v>
      </c>
      <c r="F152" s="10">
        <v>96</v>
      </c>
      <c r="G152" s="9" t="s">
        <v>414</v>
      </c>
      <c r="H152" s="11">
        <v>42306</v>
      </c>
      <c r="I152" s="9" t="s">
        <v>123</v>
      </c>
      <c r="J152" s="9" t="s">
        <v>48</v>
      </c>
      <c r="K152" s="12" t="s">
        <v>425</v>
      </c>
      <c r="L152" s="14" t="s">
        <v>56</v>
      </c>
      <c r="M152" s="13" t="s">
        <v>135</v>
      </c>
      <c r="N152" s="14" t="s">
        <v>45</v>
      </c>
      <c r="O152" s="14" t="s">
        <v>45</v>
      </c>
    </row>
    <row r="153" spans="1:15" ht="95.25" customHeight="1">
      <c r="A153" s="8">
        <v>152</v>
      </c>
      <c r="B153" s="9" t="s">
        <v>426</v>
      </c>
      <c r="C153" s="9" t="s">
        <v>395</v>
      </c>
      <c r="D153" s="9" t="s">
        <v>413</v>
      </c>
      <c r="E153" s="9" t="s">
        <v>215</v>
      </c>
      <c r="F153" s="10">
        <v>97</v>
      </c>
      <c r="G153" s="9" t="s">
        <v>414</v>
      </c>
      <c r="H153" s="11">
        <v>42323</v>
      </c>
      <c r="I153" s="9" t="s">
        <v>100</v>
      </c>
      <c r="J153" s="9" t="s">
        <v>48</v>
      </c>
      <c r="K153" s="12" t="s">
        <v>427</v>
      </c>
      <c r="L153" s="13" t="s">
        <v>145</v>
      </c>
      <c r="M153" s="14" t="s">
        <v>45</v>
      </c>
      <c r="N153" s="14" t="s">
        <v>45</v>
      </c>
      <c r="O153" s="14" t="s">
        <v>45</v>
      </c>
    </row>
    <row r="154" spans="1:15" ht="95.25" customHeight="1">
      <c r="A154" s="8">
        <v>153</v>
      </c>
      <c r="B154" s="9" t="s">
        <v>428</v>
      </c>
      <c r="C154" s="9" t="s">
        <v>395</v>
      </c>
      <c r="D154" s="9" t="s">
        <v>413</v>
      </c>
      <c r="E154" s="9" t="s">
        <v>215</v>
      </c>
      <c r="F154" s="10">
        <v>98</v>
      </c>
      <c r="G154" s="9" t="s">
        <v>414</v>
      </c>
      <c r="H154" s="11">
        <v>42333</v>
      </c>
      <c r="I154" s="9" t="s">
        <v>41</v>
      </c>
      <c r="J154" s="9" t="s">
        <v>48</v>
      </c>
      <c r="K154" s="12" t="s">
        <v>429</v>
      </c>
      <c r="L154" s="14" t="s">
        <v>56</v>
      </c>
      <c r="M154" s="14" t="s">
        <v>45</v>
      </c>
      <c r="N154" s="14" t="s">
        <v>45</v>
      </c>
      <c r="O154" s="14" t="s">
        <v>45</v>
      </c>
    </row>
    <row r="155" spans="1:15" ht="95.25" customHeight="1">
      <c r="A155" s="8">
        <v>154</v>
      </c>
      <c r="B155" s="9" t="s">
        <v>430</v>
      </c>
      <c r="C155" s="9" t="s">
        <v>395</v>
      </c>
      <c r="D155" s="9" t="s">
        <v>413</v>
      </c>
      <c r="E155" s="9" t="s">
        <v>215</v>
      </c>
      <c r="F155" s="10">
        <v>99</v>
      </c>
      <c r="G155" s="9" t="s">
        <v>414</v>
      </c>
      <c r="H155" s="11">
        <v>42366</v>
      </c>
      <c r="I155" s="9" t="s">
        <v>161</v>
      </c>
      <c r="J155" s="9" t="s">
        <v>48</v>
      </c>
      <c r="K155" s="12" t="s">
        <v>431</v>
      </c>
      <c r="L155" s="14" t="s">
        <v>56</v>
      </c>
      <c r="M155" s="14" t="s">
        <v>45</v>
      </c>
      <c r="N155" s="14" t="s">
        <v>45</v>
      </c>
      <c r="O155" s="14" t="s">
        <v>45</v>
      </c>
    </row>
    <row r="156" spans="1:15" ht="95.25" customHeight="1">
      <c r="A156" s="8">
        <v>155</v>
      </c>
      <c r="B156" s="9" t="s">
        <v>432</v>
      </c>
      <c r="C156" s="9" t="s">
        <v>433</v>
      </c>
      <c r="D156" s="9" t="s">
        <v>413</v>
      </c>
      <c r="E156" s="9" t="s">
        <v>215</v>
      </c>
      <c r="F156" s="10">
        <v>100</v>
      </c>
      <c r="G156" s="9" t="s">
        <v>414</v>
      </c>
      <c r="H156" s="11">
        <v>42387</v>
      </c>
      <c r="I156" s="9" t="s">
        <v>79</v>
      </c>
      <c r="J156" s="9" t="s">
        <v>48</v>
      </c>
      <c r="K156" s="12" t="s">
        <v>434</v>
      </c>
      <c r="L156" s="14" t="s">
        <v>56</v>
      </c>
      <c r="M156" s="14" t="s">
        <v>45</v>
      </c>
      <c r="N156" s="14" t="s">
        <v>45</v>
      </c>
      <c r="O156" s="14" t="s">
        <v>45</v>
      </c>
    </row>
    <row r="157" spans="1:15" ht="95.25" customHeight="1">
      <c r="A157" s="8">
        <v>156</v>
      </c>
      <c r="B157" s="9" t="s">
        <v>432</v>
      </c>
      <c r="C157" s="9" t="s">
        <v>433</v>
      </c>
      <c r="D157" s="9" t="s">
        <v>413</v>
      </c>
      <c r="E157" s="9" t="s">
        <v>215</v>
      </c>
      <c r="F157" s="10">
        <v>101</v>
      </c>
      <c r="G157" s="9" t="s">
        <v>414</v>
      </c>
      <c r="H157" s="11">
        <v>42388</v>
      </c>
      <c r="I157" s="9" t="s">
        <v>435</v>
      </c>
      <c r="J157" s="9" t="s">
        <v>48</v>
      </c>
      <c r="K157" s="12" t="s">
        <v>436</v>
      </c>
      <c r="L157" s="14" t="s">
        <v>56</v>
      </c>
      <c r="M157" s="14" t="s">
        <v>45</v>
      </c>
      <c r="N157" s="14" t="s">
        <v>45</v>
      </c>
      <c r="O157" s="13" t="s">
        <v>218</v>
      </c>
    </row>
    <row r="158" spans="1:15" ht="95.25" customHeight="1">
      <c r="A158" s="8">
        <v>157</v>
      </c>
      <c r="B158" s="9" t="s">
        <v>437</v>
      </c>
      <c r="C158" s="9" t="s">
        <v>433</v>
      </c>
      <c r="D158" s="9" t="s">
        <v>413</v>
      </c>
      <c r="E158" s="9" t="s">
        <v>215</v>
      </c>
      <c r="F158" s="10">
        <v>102</v>
      </c>
      <c r="G158" s="9" t="s">
        <v>414</v>
      </c>
      <c r="H158" s="11">
        <v>42391</v>
      </c>
      <c r="I158" s="9" t="s">
        <v>117</v>
      </c>
      <c r="J158" s="9" t="s">
        <v>42</v>
      </c>
      <c r="K158" s="12" t="s">
        <v>438</v>
      </c>
      <c r="L158" s="14" t="s">
        <v>56</v>
      </c>
      <c r="M158" s="14" t="s">
        <v>45</v>
      </c>
      <c r="N158" s="14" t="s">
        <v>45</v>
      </c>
      <c r="O158" s="14" t="s">
        <v>45</v>
      </c>
    </row>
    <row r="159" spans="1:15" ht="95.25" customHeight="1">
      <c r="A159" s="8">
        <v>158</v>
      </c>
      <c r="B159" s="9" t="s">
        <v>437</v>
      </c>
      <c r="C159" s="9" t="s">
        <v>433</v>
      </c>
      <c r="D159" s="9" t="s">
        <v>413</v>
      </c>
      <c r="E159" s="9" t="s">
        <v>215</v>
      </c>
      <c r="F159" s="10">
        <v>103</v>
      </c>
      <c r="G159" s="9" t="s">
        <v>414</v>
      </c>
      <c r="H159" s="11">
        <v>42393</v>
      </c>
      <c r="I159" s="9" t="s">
        <v>58</v>
      </c>
      <c r="J159" s="9" t="s">
        <v>48</v>
      </c>
      <c r="K159" s="12" t="s">
        <v>439</v>
      </c>
      <c r="L159" s="14" t="s">
        <v>56</v>
      </c>
      <c r="M159" s="14" t="s">
        <v>45</v>
      </c>
      <c r="N159" s="14" t="s">
        <v>45</v>
      </c>
      <c r="O159" s="14" t="s">
        <v>45</v>
      </c>
    </row>
    <row r="160" spans="1:15" ht="95.25" customHeight="1">
      <c r="A160" s="8">
        <v>159</v>
      </c>
      <c r="B160" s="9" t="s">
        <v>440</v>
      </c>
      <c r="C160" s="9" t="s">
        <v>433</v>
      </c>
      <c r="D160" s="9" t="s">
        <v>413</v>
      </c>
      <c r="E160" s="9" t="s">
        <v>215</v>
      </c>
      <c r="F160" s="10">
        <v>104</v>
      </c>
      <c r="G160" s="9" t="s">
        <v>414</v>
      </c>
      <c r="H160" s="11">
        <v>42401</v>
      </c>
      <c r="I160" s="9" t="s">
        <v>54</v>
      </c>
      <c r="J160" s="9" t="s">
        <v>48</v>
      </c>
      <c r="K160" s="12" t="s">
        <v>441</v>
      </c>
      <c r="L160" s="14" t="s">
        <v>56</v>
      </c>
      <c r="M160" s="14" t="s">
        <v>45</v>
      </c>
      <c r="N160" s="14" t="s">
        <v>45</v>
      </c>
      <c r="O160" s="13" t="s">
        <v>218</v>
      </c>
    </row>
    <row r="161" spans="1:15" ht="95.25" customHeight="1">
      <c r="A161" s="8">
        <v>160</v>
      </c>
      <c r="B161" s="9" t="s">
        <v>442</v>
      </c>
      <c r="C161" s="9" t="s">
        <v>433</v>
      </c>
      <c r="D161" s="9" t="s">
        <v>413</v>
      </c>
      <c r="E161" s="9" t="s">
        <v>215</v>
      </c>
      <c r="F161" s="10">
        <v>105</v>
      </c>
      <c r="G161" s="9" t="s">
        <v>414</v>
      </c>
      <c r="H161" s="11">
        <v>42443</v>
      </c>
      <c r="I161" s="9" t="s">
        <v>86</v>
      </c>
      <c r="J161" s="9" t="s">
        <v>48</v>
      </c>
      <c r="K161" s="12" t="s">
        <v>443</v>
      </c>
      <c r="L161" s="14" t="s">
        <v>56</v>
      </c>
      <c r="M161" s="14" t="s">
        <v>45</v>
      </c>
      <c r="N161" s="14" t="s">
        <v>45</v>
      </c>
      <c r="O161" s="14" t="s">
        <v>45</v>
      </c>
    </row>
    <row r="162" spans="1:15" ht="95.25" customHeight="1">
      <c r="A162" s="8">
        <v>161</v>
      </c>
      <c r="B162" s="9" t="s">
        <v>444</v>
      </c>
      <c r="C162" s="9" t="s">
        <v>433</v>
      </c>
      <c r="D162" s="9" t="s">
        <v>413</v>
      </c>
      <c r="E162" s="9" t="s">
        <v>215</v>
      </c>
      <c r="F162" s="10">
        <v>106</v>
      </c>
      <c r="G162" s="9" t="s">
        <v>414</v>
      </c>
      <c r="H162" s="11">
        <v>42458</v>
      </c>
      <c r="I162" s="9" t="s">
        <v>79</v>
      </c>
      <c r="J162" s="9" t="s">
        <v>48</v>
      </c>
      <c r="K162" s="12" t="s">
        <v>445</v>
      </c>
      <c r="L162" s="14" t="s">
        <v>56</v>
      </c>
      <c r="M162" s="14" t="s">
        <v>45</v>
      </c>
      <c r="N162" s="14" t="s">
        <v>45</v>
      </c>
      <c r="O162" s="13" t="s">
        <v>218</v>
      </c>
    </row>
    <row r="163" spans="1:15" ht="95.25" customHeight="1">
      <c r="A163" s="8">
        <v>162</v>
      </c>
      <c r="B163" s="9" t="s">
        <v>446</v>
      </c>
      <c r="C163" s="9" t="s">
        <v>433</v>
      </c>
      <c r="D163" s="9" t="s">
        <v>413</v>
      </c>
      <c r="E163" s="9" t="s">
        <v>215</v>
      </c>
      <c r="F163" s="10">
        <v>107</v>
      </c>
      <c r="G163" s="9" t="s">
        <v>414</v>
      </c>
      <c r="H163" s="11">
        <v>42465</v>
      </c>
      <c r="I163" s="9" t="s">
        <v>331</v>
      </c>
      <c r="J163" s="9" t="s">
        <v>48</v>
      </c>
      <c r="K163" s="12" t="s">
        <v>447</v>
      </c>
      <c r="L163" s="14" t="s">
        <v>56</v>
      </c>
      <c r="M163" s="14" t="s">
        <v>45</v>
      </c>
      <c r="N163" s="14" t="s">
        <v>45</v>
      </c>
      <c r="O163" s="14" t="s">
        <v>45</v>
      </c>
    </row>
    <row r="164" spans="1:15" ht="95.25" customHeight="1">
      <c r="A164" s="8">
        <v>163</v>
      </c>
      <c r="B164" s="9" t="s">
        <v>448</v>
      </c>
      <c r="C164" s="9" t="s">
        <v>433</v>
      </c>
      <c r="D164" s="9" t="s">
        <v>413</v>
      </c>
      <c r="E164" s="9" t="s">
        <v>215</v>
      </c>
      <c r="F164" s="10">
        <v>108</v>
      </c>
      <c r="G164" s="9" t="s">
        <v>414</v>
      </c>
      <c r="H164" s="11">
        <v>42483</v>
      </c>
      <c r="I164" s="9" t="s">
        <v>107</v>
      </c>
      <c r="J164" s="9" t="s">
        <v>48</v>
      </c>
      <c r="K164" s="12" t="s">
        <v>449</v>
      </c>
      <c r="L164" s="13" t="s">
        <v>450</v>
      </c>
      <c r="M164" s="14" t="s">
        <v>45</v>
      </c>
      <c r="N164" s="14" t="s">
        <v>45</v>
      </c>
      <c r="O164" s="14" t="s">
        <v>45</v>
      </c>
    </row>
    <row r="165" spans="1:15" ht="95.25" customHeight="1">
      <c r="A165" s="8">
        <v>164</v>
      </c>
      <c r="B165" s="9" t="s">
        <v>451</v>
      </c>
      <c r="C165" s="9" t="s">
        <v>433</v>
      </c>
      <c r="D165" s="9" t="s">
        <v>413</v>
      </c>
      <c r="E165" s="9" t="s">
        <v>452</v>
      </c>
      <c r="F165" s="10">
        <v>109</v>
      </c>
      <c r="G165" s="9" t="s">
        <v>414</v>
      </c>
      <c r="H165" s="11">
        <v>42488</v>
      </c>
      <c r="I165" s="9" t="s">
        <v>82</v>
      </c>
      <c r="J165" s="9" t="s">
        <v>48</v>
      </c>
      <c r="K165" s="12" t="s">
        <v>453</v>
      </c>
      <c r="L165" s="13" t="s">
        <v>454</v>
      </c>
      <c r="M165" s="14" t="s">
        <v>45</v>
      </c>
      <c r="N165" s="14" t="s">
        <v>45</v>
      </c>
      <c r="O165" s="14" t="s">
        <v>45</v>
      </c>
    </row>
    <row r="166" spans="1:15" ht="95.25" customHeight="1">
      <c r="A166" s="8">
        <v>165</v>
      </c>
      <c r="B166" s="24" t="s">
        <v>455</v>
      </c>
      <c r="C166" s="9" t="s">
        <v>433</v>
      </c>
      <c r="D166" s="9" t="s">
        <v>456</v>
      </c>
      <c r="E166" s="9" t="s">
        <v>452</v>
      </c>
      <c r="F166" s="10">
        <v>110</v>
      </c>
      <c r="G166" s="9" t="s">
        <v>457</v>
      </c>
      <c r="H166" s="11">
        <v>42500</v>
      </c>
      <c r="I166" s="9" t="s">
        <v>133</v>
      </c>
      <c r="J166" s="9" t="s">
        <v>170</v>
      </c>
      <c r="K166" s="12" t="s">
        <v>458</v>
      </c>
      <c r="L166" s="13" t="s">
        <v>454</v>
      </c>
      <c r="M166" s="14" t="s">
        <v>45</v>
      </c>
      <c r="N166" s="14" t="s">
        <v>45</v>
      </c>
      <c r="O166" s="14" t="s">
        <v>45</v>
      </c>
    </row>
    <row r="167" spans="1:15" ht="95.25" customHeight="1">
      <c r="A167" s="8">
        <v>166</v>
      </c>
      <c r="B167" s="9" t="s">
        <v>459</v>
      </c>
      <c r="C167" s="9" t="s">
        <v>433</v>
      </c>
      <c r="D167" s="9" t="s">
        <v>456</v>
      </c>
      <c r="E167" s="9" t="s">
        <v>452</v>
      </c>
      <c r="F167" s="10">
        <v>111</v>
      </c>
      <c r="G167" s="9" t="s">
        <v>457</v>
      </c>
      <c r="H167" s="11">
        <v>42507</v>
      </c>
      <c r="I167" s="9" t="s">
        <v>86</v>
      </c>
      <c r="J167" s="9" t="s">
        <v>48</v>
      </c>
      <c r="K167" s="12" t="s">
        <v>460</v>
      </c>
      <c r="L167" s="14" t="s">
        <v>56</v>
      </c>
      <c r="M167" s="14" t="s">
        <v>45</v>
      </c>
      <c r="N167" s="14" t="s">
        <v>45</v>
      </c>
      <c r="O167" s="14" t="s">
        <v>45</v>
      </c>
    </row>
    <row r="168" spans="1:15" ht="95.25" customHeight="1">
      <c r="A168" s="8">
        <v>167</v>
      </c>
      <c r="B168" s="9" t="s">
        <v>461</v>
      </c>
      <c r="C168" s="9" t="s">
        <v>433</v>
      </c>
      <c r="D168" s="9" t="s">
        <v>456</v>
      </c>
      <c r="E168" s="9" t="s">
        <v>452</v>
      </c>
      <c r="F168" s="10">
        <v>112</v>
      </c>
      <c r="G168" s="9" t="s">
        <v>457</v>
      </c>
      <c r="H168" s="11">
        <v>42554</v>
      </c>
      <c r="I168" s="9" t="s">
        <v>117</v>
      </c>
      <c r="J168" s="9" t="s">
        <v>48</v>
      </c>
      <c r="K168" s="12" t="s">
        <v>462</v>
      </c>
      <c r="L168" s="14" t="s">
        <v>56</v>
      </c>
      <c r="M168" s="14" t="s">
        <v>45</v>
      </c>
      <c r="N168" s="14" t="s">
        <v>45</v>
      </c>
      <c r="O168" s="14" t="s">
        <v>45</v>
      </c>
    </row>
    <row r="169" spans="1:15" ht="95.25" customHeight="1">
      <c r="A169" s="8">
        <v>168</v>
      </c>
      <c r="B169" s="9" t="s">
        <v>461</v>
      </c>
      <c r="C169" s="9" t="s">
        <v>433</v>
      </c>
      <c r="D169" s="9" t="s">
        <v>456</v>
      </c>
      <c r="E169" s="9" t="s">
        <v>452</v>
      </c>
      <c r="F169" s="10">
        <v>113</v>
      </c>
      <c r="G169" s="9" t="s">
        <v>457</v>
      </c>
      <c r="H169" s="11">
        <v>42557</v>
      </c>
      <c r="I169" s="9" t="s">
        <v>70</v>
      </c>
      <c r="J169" s="9" t="s">
        <v>48</v>
      </c>
      <c r="K169" s="12" t="s">
        <v>463</v>
      </c>
      <c r="L169" s="14" t="s">
        <v>56</v>
      </c>
      <c r="M169" s="14" t="s">
        <v>45</v>
      </c>
      <c r="N169" s="14" t="s">
        <v>45</v>
      </c>
      <c r="O169" s="14" t="s">
        <v>45</v>
      </c>
    </row>
    <row r="170" spans="1:15" ht="95.25" customHeight="1">
      <c r="A170" s="8">
        <v>169</v>
      </c>
      <c r="B170" s="9" t="s">
        <v>464</v>
      </c>
      <c r="C170" s="9" t="s">
        <v>433</v>
      </c>
      <c r="D170" s="9" t="s">
        <v>456</v>
      </c>
      <c r="E170" s="9" t="s">
        <v>452</v>
      </c>
      <c r="F170" s="10">
        <v>114</v>
      </c>
      <c r="G170" s="9" t="s">
        <v>457</v>
      </c>
      <c r="H170" s="11">
        <v>42578</v>
      </c>
      <c r="I170" s="9" t="s">
        <v>104</v>
      </c>
      <c r="J170" s="9" t="s">
        <v>48</v>
      </c>
      <c r="K170" s="12" t="s">
        <v>465</v>
      </c>
      <c r="L170" s="14" t="s">
        <v>56</v>
      </c>
      <c r="M170" s="14" t="s">
        <v>45</v>
      </c>
      <c r="N170" s="14" t="s">
        <v>45</v>
      </c>
      <c r="O170" s="14" t="s">
        <v>45</v>
      </c>
    </row>
    <row r="171" spans="1:15" ht="95.25" customHeight="1">
      <c r="A171" s="8">
        <v>170</v>
      </c>
      <c r="B171" s="9" t="s">
        <v>466</v>
      </c>
      <c r="C171" s="9" t="s">
        <v>433</v>
      </c>
      <c r="D171" s="9" t="s">
        <v>456</v>
      </c>
      <c r="E171" s="9" t="s">
        <v>452</v>
      </c>
      <c r="F171" s="10">
        <v>115</v>
      </c>
      <c r="G171" s="9" t="s">
        <v>457</v>
      </c>
      <c r="H171" s="11">
        <v>42582</v>
      </c>
      <c r="I171" s="9" t="s">
        <v>140</v>
      </c>
      <c r="J171" s="9" t="s">
        <v>42</v>
      </c>
      <c r="K171" s="12" t="s">
        <v>467</v>
      </c>
      <c r="L171" s="14" t="s">
        <v>56</v>
      </c>
      <c r="M171" s="14" t="s">
        <v>45</v>
      </c>
      <c r="N171" s="14" t="s">
        <v>45</v>
      </c>
      <c r="O171" s="14" t="s">
        <v>45</v>
      </c>
    </row>
    <row r="172" spans="1:15" ht="95.25" customHeight="1">
      <c r="A172" s="8">
        <v>171</v>
      </c>
      <c r="B172" s="9" t="s">
        <v>468</v>
      </c>
      <c r="C172" s="9" t="s">
        <v>433</v>
      </c>
      <c r="D172" s="9" t="s">
        <v>456</v>
      </c>
      <c r="E172" s="9" t="s">
        <v>452</v>
      </c>
      <c r="F172" s="10">
        <v>116</v>
      </c>
      <c r="G172" s="9" t="s">
        <v>457</v>
      </c>
      <c r="H172" s="11">
        <v>42606</v>
      </c>
      <c r="I172" s="9" t="s">
        <v>355</v>
      </c>
      <c r="J172" s="9" t="s">
        <v>48</v>
      </c>
      <c r="K172" s="12" t="s">
        <v>469</v>
      </c>
      <c r="L172" s="14" t="s">
        <v>56</v>
      </c>
      <c r="M172" s="14" t="s">
        <v>45</v>
      </c>
      <c r="N172" s="14" t="s">
        <v>45</v>
      </c>
      <c r="O172" s="14" t="s">
        <v>45</v>
      </c>
    </row>
    <row r="173" spans="1:15" ht="95.25" customHeight="1">
      <c r="A173" s="8">
        <v>172</v>
      </c>
      <c r="B173" s="9" t="s">
        <v>470</v>
      </c>
      <c r="C173" s="9" t="s">
        <v>433</v>
      </c>
      <c r="D173" s="9" t="s">
        <v>456</v>
      </c>
      <c r="E173" s="9" t="s">
        <v>452</v>
      </c>
      <c r="F173" s="10">
        <v>117</v>
      </c>
      <c r="G173" s="9" t="s">
        <v>457</v>
      </c>
      <c r="H173" s="11">
        <v>42623</v>
      </c>
      <c r="I173" s="9" t="s">
        <v>133</v>
      </c>
      <c r="J173" s="9" t="s">
        <v>48</v>
      </c>
      <c r="K173" s="12" t="s">
        <v>471</v>
      </c>
      <c r="L173" s="14" t="s">
        <v>56</v>
      </c>
      <c r="M173" s="14" t="s">
        <v>45</v>
      </c>
      <c r="N173" s="14" t="s">
        <v>45</v>
      </c>
      <c r="O173" s="14" t="s">
        <v>45</v>
      </c>
    </row>
    <row r="174" spans="1:15" ht="95.25" customHeight="1">
      <c r="A174" s="8">
        <v>173</v>
      </c>
      <c r="B174" s="9" t="s">
        <v>472</v>
      </c>
      <c r="C174" s="9" t="s">
        <v>433</v>
      </c>
      <c r="D174" s="9" t="s">
        <v>456</v>
      </c>
      <c r="E174" s="9" t="s">
        <v>452</v>
      </c>
      <c r="F174" s="10">
        <v>118</v>
      </c>
      <c r="G174" s="9" t="s">
        <v>457</v>
      </c>
      <c r="H174" s="11">
        <v>42647</v>
      </c>
      <c r="I174" s="9" t="s">
        <v>201</v>
      </c>
      <c r="J174" s="9" t="s">
        <v>42</v>
      </c>
      <c r="K174" s="12" t="s">
        <v>473</v>
      </c>
      <c r="L174" s="14" t="s">
        <v>56</v>
      </c>
      <c r="M174" s="14" t="s">
        <v>45</v>
      </c>
      <c r="N174" s="14" t="s">
        <v>45</v>
      </c>
      <c r="O174" s="14" t="s">
        <v>45</v>
      </c>
    </row>
    <row r="175" spans="1:15" ht="95.25" customHeight="1">
      <c r="A175" s="8">
        <v>174</v>
      </c>
      <c r="B175" s="9" t="s">
        <v>472</v>
      </c>
      <c r="C175" s="9" t="s">
        <v>433</v>
      </c>
      <c r="D175" s="9" t="s">
        <v>456</v>
      </c>
      <c r="E175" s="9" t="s">
        <v>452</v>
      </c>
      <c r="F175" s="10">
        <v>119</v>
      </c>
      <c r="G175" s="9" t="s">
        <v>457</v>
      </c>
      <c r="H175" s="11">
        <v>42648</v>
      </c>
      <c r="I175" s="9" t="s">
        <v>474</v>
      </c>
      <c r="J175" s="9" t="s">
        <v>48</v>
      </c>
      <c r="K175" s="12" t="s">
        <v>475</v>
      </c>
      <c r="L175" s="14" t="s">
        <v>56</v>
      </c>
      <c r="M175" s="14" t="s">
        <v>45</v>
      </c>
      <c r="N175" s="14" t="s">
        <v>45</v>
      </c>
      <c r="O175" s="14" t="s">
        <v>45</v>
      </c>
    </row>
    <row r="176" spans="1:15" ht="95.25" customHeight="1">
      <c r="A176" s="8">
        <v>175</v>
      </c>
      <c r="B176" s="9" t="s">
        <v>472</v>
      </c>
      <c r="C176" s="9" t="s">
        <v>433</v>
      </c>
      <c r="D176" s="9" t="s">
        <v>456</v>
      </c>
      <c r="E176" s="9" t="s">
        <v>452</v>
      </c>
      <c r="F176" s="10">
        <v>120</v>
      </c>
      <c r="G176" s="9" t="s">
        <v>457</v>
      </c>
      <c r="H176" s="11">
        <v>42649</v>
      </c>
      <c r="I176" s="9" t="s">
        <v>143</v>
      </c>
      <c r="J176" s="9" t="s">
        <v>48</v>
      </c>
      <c r="K176" s="12" t="s">
        <v>476</v>
      </c>
      <c r="L176" s="14" t="s">
        <v>56</v>
      </c>
      <c r="M176" s="14" t="s">
        <v>45</v>
      </c>
      <c r="N176" s="14" t="s">
        <v>45</v>
      </c>
      <c r="O176" s="14" t="s">
        <v>45</v>
      </c>
    </row>
    <row r="177" spans="1:15" ht="95.25" customHeight="1">
      <c r="A177" s="8">
        <v>176</v>
      </c>
      <c r="B177" s="9" t="s">
        <v>477</v>
      </c>
      <c r="C177" s="9" t="s">
        <v>433</v>
      </c>
      <c r="D177" s="9" t="s">
        <v>456</v>
      </c>
      <c r="E177" s="9" t="s">
        <v>452</v>
      </c>
      <c r="F177" s="10">
        <v>121</v>
      </c>
      <c r="G177" s="9" t="s">
        <v>457</v>
      </c>
      <c r="H177" s="11">
        <v>42693</v>
      </c>
      <c r="I177" s="9" t="s">
        <v>86</v>
      </c>
      <c r="J177" s="9" t="s">
        <v>48</v>
      </c>
      <c r="K177" s="12" t="s">
        <v>478</v>
      </c>
      <c r="L177" s="14" t="s">
        <v>56</v>
      </c>
      <c r="M177" s="14" t="s">
        <v>45</v>
      </c>
      <c r="N177" s="14" t="s">
        <v>45</v>
      </c>
      <c r="O177" s="14" t="s">
        <v>45</v>
      </c>
    </row>
    <row r="178" spans="1:15" ht="95.25" customHeight="1">
      <c r="A178" s="8">
        <v>177</v>
      </c>
      <c r="B178" s="9" t="s">
        <v>477</v>
      </c>
      <c r="C178" s="9" t="s">
        <v>433</v>
      </c>
      <c r="D178" s="9" t="s">
        <v>456</v>
      </c>
      <c r="E178" s="9" t="s">
        <v>452</v>
      </c>
      <c r="F178" s="10">
        <v>122</v>
      </c>
      <c r="G178" s="9" t="s">
        <v>457</v>
      </c>
      <c r="H178" s="11">
        <v>42698</v>
      </c>
      <c r="I178" s="9" t="s">
        <v>107</v>
      </c>
      <c r="J178" s="9" t="s">
        <v>48</v>
      </c>
      <c r="K178" s="12" t="s">
        <v>479</v>
      </c>
      <c r="L178" s="14" t="s">
        <v>56</v>
      </c>
      <c r="M178" s="14" t="s">
        <v>45</v>
      </c>
      <c r="N178" s="14" t="s">
        <v>45</v>
      </c>
      <c r="O178" s="14" t="s">
        <v>45</v>
      </c>
    </row>
    <row r="179" spans="1:15" ht="95.25" customHeight="1">
      <c r="A179" s="8">
        <v>178</v>
      </c>
      <c r="B179" s="9" t="s">
        <v>480</v>
      </c>
      <c r="C179" s="9" t="s">
        <v>433</v>
      </c>
      <c r="D179" s="9" t="s">
        <v>456</v>
      </c>
      <c r="E179" s="9" t="s">
        <v>452</v>
      </c>
      <c r="F179" s="10">
        <v>123</v>
      </c>
      <c r="G179" s="9" t="s">
        <v>457</v>
      </c>
      <c r="H179" s="11">
        <v>42707</v>
      </c>
      <c r="I179" s="9" t="s">
        <v>435</v>
      </c>
      <c r="J179" s="9" t="s">
        <v>48</v>
      </c>
      <c r="K179" s="12" t="s">
        <v>481</v>
      </c>
      <c r="L179" s="14" t="s">
        <v>56</v>
      </c>
      <c r="M179" s="14" t="s">
        <v>45</v>
      </c>
      <c r="N179" s="14" t="s">
        <v>45</v>
      </c>
      <c r="O179" s="14" t="s">
        <v>45</v>
      </c>
    </row>
    <row r="180" spans="1:15" ht="95.25" customHeight="1">
      <c r="A180" s="8">
        <v>179</v>
      </c>
      <c r="B180" s="9" t="s">
        <v>482</v>
      </c>
      <c r="C180" s="9" t="s">
        <v>433</v>
      </c>
      <c r="D180" s="9" t="s">
        <v>456</v>
      </c>
      <c r="E180" s="9" t="s">
        <v>452</v>
      </c>
      <c r="F180" s="10">
        <v>124</v>
      </c>
      <c r="G180" s="9" t="s">
        <v>457</v>
      </c>
      <c r="H180" s="11">
        <v>42723</v>
      </c>
      <c r="I180" s="9" t="s">
        <v>298</v>
      </c>
      <c r="J180" s="9" t="s">
        <v>42</v>
      </c>
      <c r="K180" s="12" t="s">
        <v>483</v>
      </c>
      <c r="L180" s="14" t="s">
        <v>56</v>
      </c>
      <c r="M180" s="14" t="s">
        <v>45</v>
      </c>
      <c r="N180" s="14" t="s">
        <v>45</v>
      </c>
      <c r="O180" s="14" t="s">
        <v>45</v>
      </c>
    </row>
    <row r="181" spans="1:15" ht="95.25" customHeight="1">
      <c r="A181" s="8">
        <v>180</v>
      </c>
      <c r="B181" s="9" t="s">
        <v>482</v>
      </c>
      <c r="C181" s="9" t="s">
        <v>433</v>
      </c>
      <c r="D181" s="9" t="s">
        <v>456</v>
      </c>
      <c r="E181" s="9" t="s">
        <v>452</v>
      </c>
      <c r="F181" s="10">
        <v>125</v>
      </c>
      <c r="G181" s="9" t="s">
        <v>457</v>
      </c>
      <c r="H181" s="11">
        <v>42723</v>
      </c>
      <c r="I181" s="9" t="s">
        <v>70</v>
      </c>
      <c r="J181" s="9" t="s">
        <v>48</v>
      </c>
      <c r="K181" s="12" t="s">
        <v>484</v>
      </c>
      <c r="L181" s="14" t="s">
        <v>56</v>
      </c>
      <c r="M181" s="14" t="s">
        <v>45</v>
      </c>
      <c r="N181" s="14" t="s">
        <v>45</v>
      </c>
      <c r="O181" s="14" t="s">
        <v>45</v>
      </c>
    </row>
    <row r="182" spans="1:15" ht="95.25" customHeight="1">
      <c r="A182" s="8">
        <v>181</v>
      </c>
      <c r="B182" s="9" t="s">
        <v>485</v>
      </c>
      <c r="C182" s="9" t="s">
        <v>433</v>
      </c>
      <c r="D182" s="9" t="s">
        <v>456</v>
      </c>
      <c r="E182" s="9" t="s">
        <v>452</v>
      </c>
      <c r="F182" s="10">
        <v>126</v>
      </c>
      <c r="G182" s="9" t="s">
        <v>457</v>
      </c>
      <c r="H182" s="11">
        <v>42729</v>
      </c>
      <c r="I182" s="9" t="s">
        <v>104</v>
      </c>
      <c r="J182" s="9" t="s">
        <v>48</v>
      </c>
      <c r="K182" s="12" t="s">
        <v>486</v>
      </c>
      <c r="L182" s="14" t="s">
        <v>56</v>
      </c>
      <c r="M182" s="14" t="s">
        <v>45</v>
      </c>
      <c r="N182" s="14" t="s">
        <v>45</v>
      </c>
      <c r="O182" s="14" t="s">
        <v>45</v>
      </c>
    </row>
    <row r="183" spans="1:15" ht="95.25" customHeight="1">
      <c r="A183" s="8">
        <v>182</v>
      </c>
      <c r="B183" s="9" t="s">
        <v>485</v>
      </c>
      <c r="C183" s="9" t="s">
        <v>433</v>
      </c>
      <c r="D183" s="9" t="s">
        <v>456</v>
      </c>
      <c r="E183" s="9" t="s">
        <v>452</v>
      </c>
      <c r="F183" s="10">
        <v>127</v>
      </c>
      <c r="G183" s="9" t="s">
        <v>457</v>
      </c>
      <c r="H183" s="11">
        <v>42731</v>
      </c>
      <c r="I183" s="9" t="s">
        <v>210</v>
      </c>
      <c r="J183" s="9" t="s">
        <v>48</v>
      </c>
      <c r="K183" s="12" t="s">
        <v>487</v>
      </c>
      <c r="L183" s="14" t="s">
        <v>56</v>
      </c>
      <c r="M183" s="14" t="s">
        <v>45</v>
      </c>
      <c r="N183" s="14" t="s">
        <v>45</v>
      </c>
      <c r="O183" s="14" t="s">
        <v>45</v>
      </c>
    </row>
    <row r="184" spans="1:15" ht="95.25" customHeight="1">
      <c r="A184" s="8">
        <v>183</v>
      </c>
      <c r="B184" s="9" t="s">
        <v>488</v>
      </c>
      <c r="C184" s="9" t="s">
        <v>489</v>
      </c>
      <c r="D184" s="9" t="s">
        <v>456</v>
      </c>
      <c r="E184" s="9" t="s">
        <v>452</v>
      </c>
      <c r="F184" s="10">
        <v>128</v>
      </c>
      <c r="G184" s="9" t="s">
        <v>457</v>
      </c>
      <c r="H184" s="11">
        <v>42745</v>
      </c>
      <c r="I184" s="9" t="s">
        <v>86</v>
      </c>
      <c r="J184" s="9" t="s">
        <v>170</v>
      </c>
      <c r="K184" s="12" t="s">
        <v>490</v>
      </c>
      <c r="L184" s="13" t="s">
        <v>491</v>
      </c>
      <c r="M184" s="16" t="s">
        <v>492</v>
      </c>
      <c r="N184" s="13" t="s">
        <v>493</v>
      </c>
      <c r="O184" s="14" t="s">
        <v>45</v>
      </c>
    </row>
    <row r="185" spans="1:15" ht="95.25" customHeight="1">
      <c r="A185" s="8">
        <v>184</v>
      </c>
      <c r="B185" s="9" t="s">
        <v>494</v>
      </c>
      <c r="C185" s="9" t="s">
        <v>489</v>
      </c>
      <c r="D185" s="9" t="s">
        <v>456</v>
      </c>
      <c r="E185" s="9" t="s">
        <v>452</v>
      </c>
      <c r="F185" s="10">
        <v>129</v>
      </c>
      <c r="G185" s="9" t="s">
        <v>457</v>
      </c>
      <c r="H185" s="11">
        <v>42751</v>
      </c>
      <c r="I185" s="9" t="s">
        <v>123</v>
      </c>
      <c r="J185" s="9" t="s">
        <v>48</v>
      </c>
      <c r="K185" s="12" t="s">
        <v>495</v>
      </c>
      <c r="L185" s="14" t="s">
        <v>56</v>
      </c>
      <c r="M185" s="14" t="s">
        <v>45</v>
      </c>
      <c r="N185" s="14" t="s">
        <v>45</v>
      </c>
      <c r="O185" s="14" t="s">
        <v>45</v>
      </c>
    </row>
    <row r="186" spans="1:15" ht="95.25" customHeight="1">
      <c r="A186" s="8">
        <v>185</v>
      </c>
      <c r="B186" s="9" t="s">
        <v>496</v>
      </c>
      <c r="C186" s="9" t="s">
        <v>489</v>
      </c>
      <c r="D186" s="9" t="s">
        <v>456</v>
      </c>
      <c r="E186" s="9" t="s">
        <v>452</v>
      </c>
      <c r="F186" s="10">
        <v>130</v>
      </c>
      <c r="G186" s="9" t="s">
        <v>457</v>
      </c>
      <c r="H186" s="11">
        <v>42766</v>
      </c>
      <c r="I186" s="9" t="s">
        <v>474</v>
      </c>
      <c r="J186" s="9" t="s">
        <v>48</v>
      </c>
      <c r="K186" s="12" t="s">
        <v>497</v>
      </c>
      <c r="L186" s="14" t="s">
        <v>56</v>
      </c>
      <c r="M186" s="14" t="s">
        <v>45</v>
      </c>
      <c r="N186" s="14" t="s">
        <v>45</v>
      </c>
      <c r="O186" s="14" t="s">
        <v>45</v>
      </c>
    </row>
    <row r="187" spans="1:15" ht="95.25" customHeight="1">
      <c r="A187" s="8">
        <v>186</v>
      </c>
      <c r="B187" s="9" t="s">
        <v>498</v>
      </c>
      <c r="C187" s="9" t="s">
        <v>489</v>
      </c>
      <c r="D187" s="9" t="s">
        <v>456</v>
      </c>
      <c r="E187" s="9" t="s">
        <v>452</v>
      </c>
      <c r="F187" s="10">
        <v>131</v>
      </c>
      <c r="G187" s="9" t="s">
        <v>457</v>
      </c>
      <c r="H187" s="11">
        <v>42778</v>
      </c>
      <c r="I187" s="9" t="s">
        <v>210</v>
      </c>
      <c r="J187" s="9" t="s">
        <v>48</v>
      </c>
      <c r="K187" s="12" t="s">
        <v>499</v>
      </c>
      <c r="L187" s="14" t="s">
        <v>56</v>
      </c>
      <c r="M187" s="14" t="s">
        <v>45</v>
      </c>
      <c r="N187" s="14" t="s">
        <v>45</v>
      </c>
      <c r="O187" s="14" t="s">
        <v>45</v>
      </c>
    </row>
    <row r="188" spans="1:15" ht="95.25" customHeight="1">
      <c r="A188" s="8">
        <v>187</v>
      </c>
      <c r="B188" s="9" t="s">
        <v>500</v>
      </c>
      <c r="C188" s="9" t="s">
        <v>489</v>
      </c>
      <c r="D188" s="9" t="s">
        <v>456</v>
      </c>
      <c r="E188" s="9" t="s">
        <v>452</v>
      </c>
      <c r="F188" s="10">
        <v>132</v>
      </c>
      <c r="G188" s="9" t="s">
        <v>457</v>
      </c>
      <c r="H188" s="11">
        <v>42800</v>
      </c>
      <c r="I188" s="9" t="s">
        <v>60</v>
      </c>
      <c r="J188" s="9" t="s">
        <v>48</v>
      </c>
      <c r="K188" s="12" t="s">
        <v>501</v>
      </c>
      <c r="L188" s="14" t="s">
        <v>56</v>
      </c>
      <c r="M188" s="14" t="s">
        <v>45</v>
      </c>
      <c r="N188" s="14" t="s">
        <v>45</v>
      </c>
      <c r="O188" s="14" t="s">
        <v>45</v>
      </c>
    </row>
    <row r="189" spans="1:15" ht="95.25" customHeight="1">
      <c r="A189" s="8">
        <v>188</v>
      </c>
      <c r="B189" s="9" t="s">
        <v>502</v>
      </c>
      <c r="C189" s="9" t="s">
        <v>489</v>
      </c>
      <c r="D189" s="9" t="s">
        <v>456</v>
      </c>
      <c r="E189" s="9" t="s">
        <v>452</v>
      </c>
      <c r="F189" s="10">
        <v>133</v>
      </c>
      <c r="G189" s="9" t="s">
        <v>457</v>
      </c>
      <c r="H189" s="11">
        <v>42804</v>
      </c>
      <c r="I189" s="9" t="s">
        <v>189</v>
      </c>
      <c r="J189" s="9" t="s">
        <v>42</v>
      </c>
      <c r="K189" s="12" t="s">
        <v>503</v>
      </c>
      <c r="L189" s="14" t="s">
        <v>56</v>
      </c>
      <c r="M189" s="14" t="s">
        <v>45</v>
      </c>
      <c r="N189" s="14" t="s">
        <v>45</v>
      </c>
      <c r="O189" s="14" t="s">
        <v>45</v>
      </c>
    </row>
    <row r="190" spans="1:15" ht="95.25" customHeight="1">
      <c r="A190" s="8">
        <v>189</v>
      </c>
      <c r="B190" s="9" t="s">
        <v>504</v>
      </c>
      <c r="C190" s="9" t="s">
        <v>489</v>
      </c>
      <c r="D190" s="9" t="s">
        <v>456</v>
      </c>
      <c r="E190" s="9" t="s">
        <v>452</v>
      </c>
      <c r="F190" s="10">
        <v>134</v>
      </c>
      <c r="G190" s="9" t="s">
        <v>457</v>
      </c>
      <c r="H190" s="11">
        <v>42834</v>
      </c>
      <c r="I190" s="9" t="s">
        <v>133</v>
      </c>
      <c r="J190" s="9" t="s">
        <v>48</v>
      </c>
      <c r="K190" s="12" t="s">
        <v>505</v>
      </c>
      <c r="L190" s="14" t="s">
        <v>56</v>
      </c>
      <c r="M190" s="14" t="s">
        <v>45</v>
      </c>
      <c r="N190" s="14" t="s">
        <v>45</v>
      </c>
      <c r="O190" s="14" t="s">
        <v>45</v>
      </c>
    </row>
    <row r="191" spans="1:15" ht="95.25" customHeight="1">
      <c r="A191" s="8">
        <v>190</v>
      </c>
      <c r="B191" s="9" t="s">
        <v>504</v>
      </c>
      <c r="C191" s="9" t="s">
        <v>489</v>
      </c>
      <c r="D191" s="9" t="s">
        <v>456</v>
      </c>
      <c r="E191" s="9" t="s">
        <v>452</v>
      </c>
      <c r="F191" s="10">
        <v>135</v>
      </c>
      <c r="G191" s="9" t="s">
        <v>457</v>
      </c>
      <c r="H191" s="11">
        <v>42836</v>
      </c>
      <c r="I191" s="9" t="s">
        <v>506</v>
      </c>
      <c r="J191" s="9" t="s">
        <v>48</v>
      </c>
      <c r="K191" s="12" t="s">
        <v>507</v>
      </c>
      <c r="L191" s="14" t="s">
        <v>56</v>
      </c>
      <c r="M191" s="14" t="s">
        <v>45</v>
      </c>
      <c r="N191" s="14" t="s">
        <v>45</v>
      </c>
      <c r="O191" s="14" t="s">
        <v>45</v>
      </c>
    </row>
    <row r="192" spans="1:15" ht="95.25" customHeight="1">
      <c r="A192" s="8">
        <v>191</v>
      </c>
      <c r="B192" s="9" t="s">
        <v>508</v>
      </c>
      <c r="C192" s="9" t="s">
        <v>489</v>
      </c>
      <c r="D192" s="9" t="s">
        <v>456</v>
      </c>
      <c r="E192" s="9" t="s">
        <v>452</v>
      </c>
      <c r="F192" s="10">
        <v>136</v>
      </c>
      <c r="G192" s="9" t="s">
        <v>457</v>
      </c>
      <c r="H192" s="11">
        <v>42847</v>
      </c>
      <c r="I192" s="9" t="s">
        <v>181</v>
      </c>
      <c r="J192" s="9" t="s">
        <v>48</v>
      </c>
      <c r="K192" s="12" t="s">
        <v>509</v>
      </c>
      <c r="L192" s="14" t="s">
        <v>56</v>
      </c>
      <c r="M192" s="14" t="s">
        <v>45</v>
      </c>
      <c r="N192" s="14" t="s">
        <v>45</v>
      </c>
      <c r="O192" s="14" t="s">
        <v>45</v>
      </c>
    </row>
    <row r="193" spans="1:15" ht="95.25" customHeight="1">
      <c r="A193" s="8">
        <v>192</v>
      </c>
      <c r="B193" s="25" t="s">
        <v>510</v>
      </c>
      <c r="C193" s="9" t="s">
        <v>489</v>
      </c>
      <c r="D193" s="9" t="s">
        <v>456</v>
      </c>
      <c r="E193" s="9" t="s">
        <v>452</v>
      </c>
      <c r="F193" s="10">
        <v>137</v>
      </c>
      <c r="G193" s="9" t="s">
        <v>457</v>
      </c>
      <c r="H193" s="11">
        <v>42851</v>
      </c>
      <c r="I193" s="9" t="s">
        <v>149</v>
      </c>
      <c r="J193" s="9" t="s">
        <v>48</v>
      </c>
      <c r="K193" s="12" t="s">
        <v>511</v>
      </c>
      <c r="L193" s="14" t="s">
        <v>56</v>
      </c>
      <c r="M193" s="14" t="s">
        <v>45</v>
      </c>
      <c r="N193" s="14" t="s">
        <v>45</v>
      </c>
      <c r="O193" s="14" t="s">
        <v>45</v>
      </c>
    </row>
    <row r="194" spans="1:15" ht="95.25" customHeight="1">
      <c r="A194" s="8">
        <v>193</v>
      </c>
      <c r="B194" s="9" t="s">
        <v>512</v>
      </c>
      <c r="C194" s="9" t="s">
        <v>489</v>
      </c>
      <c r="D194" s="9" t="s">
        <v>456</v>
      </c>
      <c r="E194" s="9" t="s">
        <v>452</v>
      </c>
      <c r="F194" s="10">
        <v>138</v>
      </c>
      <c r="G194" s="9" t="s">
        <v>457</v>
      </c>
      <c r="H194" s="11">
        <v>42855</v>
      </c>
      <c r="I194" s="9" t="s">
        <v>236</v>
      </c>
      <c r="J194" s="9" t="s">
        <v>48</v>
      </c>
      <c r="K194" s="12" t="s">
        <v>513</v>
      </c>
      <c r="L194" s="14" t="s">
        <v>56</v>
      </c>
      <c r="M194" s="14" t="s">
        <v>45</v>
      </c>
      <c r="N194" s="14" t="s">
        <v>45</v>
      </c>
      <c r="O194" s="14" t="s">
        <v>45</v>
      </c>
    </row>
    <row r="195" spans="1:15" ht="95.25" customHeight="1">
      <c r="A195" s="8">
        <v>194</v>
      </c>
      <c r="B195" s="9" t="s">
        <v>512</v>
      </c>
      <c r="C195" s="9" t="s">
        <v>489</v>
      </c>
      <c r="D195" s="9" t="s">
        <v>514</v>
      </c>
      <c r="E195" s="9" t="s">
        <v>452</v>
      </c>
      <c r="F195" s="10">
        <v>139</v>
      </c>
      <c r="G195" s="9" t="s">
        <v>515</v>
      </c>
      <c r="H195" s="11">
        <v>42857</v>
      </c>
      <c r="I195" s="9" t="s">
        <v>104</v>
      </c>
      <c r="J195" s="9" t="s">
        <v>42</v>
      </c>
      <c r="K195" s="12" t="s">
        <v>516</v>
      </c>
      <c r="L195" s="14" t="s">
        <v>56</v>
      </c>
      <c r="M195" s="14" t="s">
        <v>45</v>
      </c>
      <c r="N195" s="14" t="s">
        <v>45</v>
      </c>
      <c r="O195" s="14" t="s">
        <v>45</v>
      </c>
    </row>
    <row r="196" spans="1:15" ht="95.25" customHeight="1">
      <c r="A196" s="8">
        <v>195</v>
      </c>
      <c r="B196" s="9" t="s">
        <v>512</v>
      </c>
      <c r="C196" s="9" t="s">
        <v>489</v>
      </c>
      <c r="D196" s="9" t="s">
        <v>514</v>
      </c>
      <c r="E196" s="9" t="s">
        <v>452</v>
      </c>
      <c r="F196" s="10">
        <v>140</v>
      </c>
      <c r="G196" s="9" t="s">
        <v>515</v>
      </c>
      <c r="H196" s="11">
        <v>42857</v>
      </c>
      <c r="I196" s="9" t="s">
        <v>256</v>
      </c>
      <c r="J196" s="9" t="s">
        <v>48</v>
      </c>
      <c r="K196" s="12" t="s">
        <v>517</v>
      </c>
      <c r="L196" s="14" t="s">
        <v>56</v>
      </c>
      <c r="M196" s="14" t="s">
        <v>45</v>
      </c>
      <c r="N196" s="14" t="s">
        <v>45</v>
      </c>
      <c r="O196" s="14" t="s">
        <v>45</v>
      </c>
    </row>
    <row r="197" spans="1:15" ht="95.25" customHeight="1">
      <c r="A197" s="8">
        <v>196</v>
      </c>
      <c r="B197" s="9" t="s">
        <v>518</v>
      </c>
      <c r="C197" s="9" t="s">
        <v>489</v>
      </c>
      <c r="D197" s="9" t="s">
        <v>514</v>
      </c>
      <c r="E197" s="9" t="s">
        <v>452</v>
      </c>
      <c r="F197" s="10">
        <v>141</v>
      </c>
      <c r="G197" s="9" t="s">
        <v>515</v>
      </c>
      <c r="H197" s="11">
        <v>42924</v>
      </c>
      <c r="I197" s="9" t="s">
        <v>236</v>
      </c>
      <c r="J197" s="9" t="s">
        <v>48</v>
      </c>
      <c r="K197" s="12" t="s">
        <v>519</v>
      </c>
      <c r="L197" s="14" t="s">
        <v>56</v>
      </c>
      <c r="M197" s="14" t="s">
        <v>45</v>
      </c>
      <c r="N197" s="14" t="s">
        <v>45</v>
      </c>
      <c r="O197" s="14" t="s">
        <v>45</v>
      </c>
    </row>
    <row r="198" spans="1:15" ht="95.25" customHeight="1">
      <c r="A198" s="8">
        <v>197</v>
      </c>
      <c r="B198" s="9" t="s">
        <v>520</v>
      </c>
      <c r="C198" s="9" t="s">
        <v>489</v>
      </c>
      <c r="D198" s="9" t="s">
        <v>514</v>
      </c>
      <c r="E198" s="9" t="s">
        <v>452</v>
      </c>
      <c r="F198" s="10">
        <v>142</v>
      </c>
      <c r="G198" s="9" t="s">
        <v>515</v>
      </c>
      <c r="H198" s="11">
        <v>42932</v>
      </c>
      <c r="I198" s="9" t="s">
        <v>60</v>
      </c>
      <c r="J198" s="9" t="s">
        <v>48</v>
      </c>
      <c r="K198" s="12" t="s">
        <v>521</v>
      </c>
      <c r="L198" s="14" t="s">
        <v>56</v>
      </c>
      <c r="M198" s="14" t="s">
        <v>45</v>
      </c>
      <c r="N198" s="14" t="s">
        <v>45</v>
      </c>
      <c r="O198" s="14" t="s">
        <v>45</v>
      </c>
    </row>
    <row r="199" spans="1:15" ht="95.25" customHeight="1">
      <c r="A199" s="8">
        <v>198</v>
      </c>
      <c r="B199" s="9" t="s">
        <v>522</v>
      </c>
      <c r="C199" s="9" t="s">
        <v>489</v>
      </c>
      <c r="D199" s="9" t="s">
        <v>514</v>
      </c>
      <c r="E199" s="9" t="s">
        <v>452</v>
      </c>
      <c r="F199" s="10">
        <v>143</v>
      </c>
      <c r="G199" s="9" t="s">
        <v>515</v>
      </c>
      <c r="H199" s="11">
        <v>42963</v>
      </c>
      <c r="I199" s="9" t="s">
        <v>82</v>
      </c>
      <c r="J199" s="9" t="s">
        <v>48</v>
      </c>
      <c r="K199" s="12" t="s">
        <v>523</v>
      </c>
      <c r="L199" s="14" t="s">
        <v>56</v>
      </c>
      <c r="M199" s="14" t="s">
        <v>45</v>
      </c>
      <c r="N199" s="14" t="s">
        <v>45</v>
      </c>
      <c r="O199" s="14" t="s">
        <v>45</v>
      </c>
    </row>
    <row r="200" spans="1:15" ht="95.25" customHeight="1">
      <c r="A200" s="8">
        <v>199</v>
      </c>
      <c r="B200" s="9" t="s">
        <v>524</v>
      </c>
      <c r="C200" s="9" t="s">
        <v>489</v>
      </c>
      <c r="D200" s="9" t="s">
        <v>514</v>
      </c>
      <c r="E200" s="9" t="s">
        <v>452</v>
      </c>
      <c r="F200" s="10">
        <v>144</v>
      </c>
      <c r="G200" s="9" t="s">
        <v>515</v>
      </c>
      <c r="H200" s="11">
        <v>42977</v>
      </c>
      <c r="I200" s="9" t="s">
        <v>287</v>
      </c>
      <c r="J200" s="9" t="s">
        <v>48</v>
      </c>
      <c r="K200" s="12" t="s">
        <v>525</v>
      </c>
      <c r="L200" s="14" t="s">
        <v>56</v>
      </c>
      <c r="M200" s="14" t="s">
        <v>45</v>
      </c>
      <c r="N200" s="14" t="s">
        <v>45</v>
      </c>
      <c r="O200" s="14" t="s">
        <v>45</v>
      </c>
    </row>
    <row r="201" spans="1:15" ht="95.25" customHeight="1">
      <c r="A201" s="8">
        <v>200</v>
      </c>
      <c r="B201" s="9" t="s">
        <v>526</v>
      </c>
      <c r="C201" s="9" t="s">
        <v>489</v>
      </c>
      <c r="D201" s="9" t="s">
        <v>514</v>
      </c>
      <c r="E201" s="9" t="s">
        <v>452</v>
      </c>
      <c r="F201" s="10">
        <v>145</v>
      </c>
      <c r="G201" s="9" t="s">
        <v>515</v>
      </c>
      <c r="H201" s="11">
        <v>43010</v>
      </c>
      <c r="I201" s="9" t="s">
        <v>117</v>
      </c>
      <c r="J201" s="9" t="s">
        <v>42</v>
      </c>
      <c r="K201" s="12" t="s">
        <v>527</v>
      </c>
      <c r="L201" s="14" t="s">
        <v>56</v>
      </c>
      <c r="M201" s="14" t="s">
        <v>45</v>
      </c>
      <c r="N201" s="14" t="s">
        <v>45</v>
      </c>
      <c r="O201" s="14" t="s">
        <v>45</v>
      </c>
    </row>
    <row r="202" spans="1:15" ht="95.25" customHeight="1">
      <c r="A202" s="8">
        <v>201</v>
      </c>
      <c r="B202" s="9" t="s">
        <v>526</v>
      </c>
      <c r="C202" s="9" t="s">
        <v>489</v>
      </c>
      <c r="D202" s="9" t="s">
        <v>514</v>
      </c>
      <c r="E202" s="9" t="s">
        <v>452</v>
      </c>
      <c r="F202" s="10">
        <v>146</v>
      </c>
      <c r="G202" s="9" t="s">
        <v>515</v>
      </c>
      <c r="H202" s="11">
        <v>43012</v>
      </c>
      <c r="I202" s="9" t="s">
        <v>528</v>
      </c>
      <c r="J202" s="9" t="s">
        <v>48</v>
      </c>
      <c r="K202" s="12" t="s">
        <v>529</v>
      </c>
      <c r="L202" s="14" t="s">
        <v>56</v>
      </c>
      <c r="M202" s="14" t="s">
        <v>45</v>
      </c>
      <c r="N202" s="14" t="s">
        <v>45</v>
      </c>
      <c r="O202" s="14" t="s">
        <v>45</v>
      </c>
    </row>
    <row r="203" spans="1:15" ht="95.25" customHeight="1">
      <c r="A203" s="8">
        <v>202</v>
      </c>
      <c r="B203" s="9" t="s">
        <v>530</v>
      </c>
      <c r="C203" s="9" t="s">
        <v>489</v>
      </c>
      <c r="D203" s="9" t="s">
        <v>514</v>
      </c>
      <c r="E203" s="9" t="s">
        <v>452</v>
      </c>
      <c r="F203" s="10">
        <v>147</v>
      </c>
      <c r="G203" s="9" t="s">
        <v>515</v>
      </c>
      <c r="H203" s="11">
        <v>43061</v>
      </c>
      <c r="I203" s="9" t="s">
        <v>157</v>
      </c>
      <c r="J203" s="9" t="s">
        <v>48</v>
      </c>
      <c r="K203" s="12" t="s">
        <v>531</v>
      </c>
      <c r="L203" s="14" t="s">
        <v>56</v>
      </c>
      <c r="M203" s="14" t="s">
        <v>45</v>
      </c>
      <c r="N203" s="14" t="s">
        <v>45</v>
      </c>
      <c r="O203" s="14" t="s">
        <v>45</v>
      </c>
    </row>
    <row r="204" spans="1:15" ht="95.25" customHeight="1">
      <c r="A204" s="8">
        <v>203</v>
      </c>
      <c r="B204" s="9" t="s">
        <v>532</v>
      </c>
      <c r="C204" s="9" t="s">
        <v>489</v>
      </c>
      <c r="D204" s="9" t="s">
        <v>514</v>
      </c>
      <c r="E204" s="9" t="s">
        <v>452</v>
      </c>
      <c r="F204" s="10">
        <v>148</v>
      </c>
      <c r="G204" s="9" t="s">
        <v>515</v>
      </c>
      <c r="H204" s="11">
        <v>43086</v>
      </c>
      <c r="I204" s="9" t="s">
        <v>153</v>
      </c>
      <c r="J204" s="9" t="s">
        <v>48</v>
      </c>
      <c r="K204" s="12" t="s">
        <v>533</v>
      </c>
      <c r="L204" s="14" t="s">
        <v>56</v>
      </c>
      <c r="M204" s="14" t="s">
        <v>45</v>
      </c>
      <c r="N204" s="14" t="s">
        <v>45</v>
      </c>
      <c r="O204" s="14" t="s">
        <v>45</v>
      </c>
    </row>
    <row r="205" spans="1:15" ht="95.25" customHeight="1">
      <c r="A205" s="8">
        <v>204</v>
      </c>
      <c r="B205" s="9" t="s">
        <v>532</v>
      </c>
      <c r="C205" s="9" t="s">
        <v>489</v>
      </c>
      <c r="D205" s="9" t="s">
        <v>514</v>
      </c>
      <c r="E205" s="9" t="s">
        <v>452</v>
      </c>
      <c r="F205" s="10">
        <v>149</v>
      </c>
      <c r="G205" s="9" t="s">
        <v>515</v>
      </c>
      <c r="H205" s="11">
        <v>43090</v>
      </c>
      <c r="I205" s="9" t="s">
        <v>70</v>
      </c>
      <c r="J205" s="9" t="s">
        <v>48</v>
      </c>
      <c r="K205" s="12" t="s">
        <v>534</v>
      </c>
      <c r="L205" s="14" t="s">
        <v>56</v>
      </c>
      <c r="M205" s="14" t="s">
        <v>45</v>
      </c>
      <c r="N205" s="14" t="s">
        <v>45</v>
      </c>
      <c r="O205" s="14" t="s">
        <v>45</v>
      </c>
    </row>
    <row r="206" spans="1:15" ht="95.25" customHeight="1">
      <c r="A206" s="8">
        <v>205</v>
      </c>
      <c r="B206" s="9" t="s">
        <v>535</v>
      </c>
      <c r="C206" s="9" t="s">
        <v>536</v>
      </c>
      <c r="D206" s="9" t="s">
        <v>514</v>
      </c>
      <c r="E206" s="9" t="s">
        <v>452</v>
      </c>
      <c r="F206" s="10">
        <v>150</v>
      </c>
      <c r="G206" s="9" t="s">
        <v>515</v>
      </c>
      <c r="H206" s="11">
        <v>43122</v>
      </c>
      <c r="I206" s="9" t="s">
        <v>58</v>
      </c>
      <c r="J206" s="9" t="s">
        <v>48</v>
      </c>
      <c r="K206" s="12" t="s">
        <v>537</v>
      </c>
      <c r="L206" s="14" t="s">
        <v>56</v>
      </c>
      <c r="M206" s="14" t="s">
        <v>45</v>
      </c>
      <c r="N206" s="14" t="s">
        <v>45</v>
      </c>
      <c r="O206" s="14" t="s">
        <v>45</v>
      </c>
    </row>
    <row r="207" spans="1:15" ht="95.25" customHeight="1">
      <c r="A207" s="8">
        <v>206</v>
      </c>
      <c r="B207" s="9" t="s">
        <v>538</v>
      </c>
      <c r="C207" s="9" t="s">
        <v>536</v>
      </c>
      <c r="D207" s="9" t="s">
        <v>514</v>
      </c>
      <c r="E207" s="9" t="s">
        <v>452</v>
      </c>
      <c r="F207" s="10">
        <v>151</v>
      </c>
      <c r="G207" s="9" t="s">
        <v>515</v>
      </c>
      <c r="H207" s="11">
        <v>43130</v>
      </c>
      <c r="I207" s="9" t="s">
        <v>539</v>
      </c>
      <c r="J207" s="9" t="s">
        <v>48</v>
      </c>
      <c r="K207" s="12" t="s">
        <v>540</v>
      </c>
      <c r="L207" s="14" t="s">
        <v>56</v>
      </c>
      <c r="M207" s="14" t="s">
        <v>45</v>
      </c>
      <c r="N207" s="14" t="s">
        <v>45</v>
      </c>
      <c r="O207" s="14" t="s">
        <v>45</v>
      </c>
    </row>
    <row r="208" spans="1:15" ht="95.25" customHeight="1">
      <c r="A208" s="8">
        <v>207</v>
      </c>
      <c r="B208" s="9" t="s">
        <v>541</v>
      </c>
      <c r="C208" s="9" t="s">
        <v>536</v>
      </c>
      <c r="D208" s="9" t="s">
        <v>514</v>
      </c>
      <c r="E208" s="9" t="s">
        <v>452</v>
      </c>
      <c r="F208" s="10">
        <v>152</v>
      </c>
      <c r="G208" s="9" t="s">
        <v>515</v>
      </c>
      <c r="H208" s="11">
        <v>43143</v>
      </c>
      <c r="I208" s="9" t="s">
        <v>298</v>
      </c>
      <c r="J208" s="9" t="s">
        <v>48</v>
      </c>
      <c r="K208" s="12" t="s">
        <v>542</v>
      </c>
      <c r="L208" s="14" t="s">
        <v>56</v>
      </c>
      <c r="M208" s="13" t="s">
        <v>135</v>
      </c>
      <c r="N208" s="14" t="s">
        <v>45</v>
      </c>
      <c r="O208" s="14" t="s">
        <v>45</v>
      </c>
    </row>
    <row r="209" spans="1:15" ht="95.25" customHeight="1">
      <c r="A209" s="8">
        <v>208</v>
      </c>
      <c r="B209" s="9" t="s">
        <v>541</v>
      </c>
      <c r="C209" s="9" t="s">
        <v>536</v>
      </c>
      <c r="D209" s="9" t="s">
        <v>514</v>
      </c>
      <c r="E209" s="9" t="s">
        <v>452</v>
      </c>
      <c r="F209" s="10">
        <v>153</v>
      </c>
      <c r="G209" s="9" t="s">
        <v>515</v>
      </c>
      <c r="H209" s="11">
        <v>43145</v>
      </c>
      <c r="I209" s="9" t="s">
        <v>123</v>
      </c>
      <c r="J209" s="9" t="s">
        <v>48</v>
      </c>
      <c r="K209" s="12" t="s">
        <v>543</v>
      </c>
      <c r="L209" s="14" t="s">
        <v>56</v>
      </c>
      <c r="M209" s="14" t="s">
        <v>45</v>
      </c>
      <c r="N209" s="14" t="s">
        <v>45</v>
      </c>
      <c r="O209" s="14" t="s">
        <v>45</v>
      </c>
    </row>
    <row r="210" spans="1:15" ht="95.25" customHeight="1">
      <c r="A210" s="8">
        <v>209</v>
      </c>
      <c r="B210" s="9" t="s">
        <v>544</v>
      </c>
      <c r="C210" s="9" t="s">
        <v>536</v>
      </c>
      <c r="D210" s="9" t="s">
        <v>514</v>
      </c>
      <c r="E210" s="9" t="s">
        <v>452</v>
      </c>
      <c r="F210" s="10">
        <v>154</v>
      </c>
      <c r="G210" s="9" t="s">
        <v>515</v>
      </c>
      <c r="H210" s="11">
        <v>43171</v>
      </c>
      <c r="I210" s="9" t="s">
        <v>133</v>
      </c>
      <c r="J210" s="9" t="s">
        <v>48</v>
      </c>
      <c r="K210" s="12" t="s">
        <v>545</v>
      </c>
      <c r="L210" s="14" t="s">
        <v>56</v>
      </c>
      <c r="M210" s="14" t="s">
        <v>45</v>
      </c>
      <c r="N210" s="14" t="s">
        <v>45</v>
      </c>
      <c r="O210" s="14" t="s">
        <v>45</v>
      </c>
    </row>
    <row r="211" spans="1:15" ht="95.25" customHeight="1">
      <c r="A211" s="8">
        <v>210</v>
      </c>
      <c r="B211" s="9" t="s">
        <v>546</v>
      </c>
      <c r="C211" s="9" t="s">
        <v>536</v>
      </c>
      <c r="D211" s="9" t="s">
        <v>514</v>
      </c>
      <c r="E211" s="9" t="s">
        <v>452</v>
      </c>
      <c r="F211" s="10">
        <v>155</v>
      </c>
      <c r="G211" s="9" t="s">
        <v>515</v>
      </c>
      <c r="H211" s="11">
        <v>43188</v>
      </c>
      <c r="I211" s="9" t="s">
        <v>506</v>
      </c>
      <c r="J211" s="9" t="s">
        <v>48</v>
      </c>
      <c r="K211" s="12" t="s">
        <v>547</v>
      </c>
      <c r="L211" s="14" t="s">
        <v>56</v>
      </c>
      <c r="M211" s="14" t="s">
        <v>45</v>
      </c>
      <c r="N211" s="14" t="s">
        <v>45</v>
      </c>
      <c r="O211" s="14" t="s">
        <v>45</v>
      </c>
    </row>
    <row r="212" spans="1:15" ht="68.25" customHeight="1">
      <c r="A212" s="8">
        <v>211</v>
      </c>
      <c r="B212" s="9" t="s">
        <v>548</v>
      </c>
      <c r="C212" s="9" t="s">
        <v>536</v>
      </c>
      <c r="D212" s="9" t="s">
        <v>549</v>
      </c>
      <c r="E212" s="9" t="s">
        <v>452</v>
      </c>
      <c r="F212" s="10">
        <v>156</v>
      </c>
      <c r="G212" s="9" t="s">
        <v>550</v>
      </c>
      <c r="H212" s="11">
        <v>43230</v>
      </c>
      <c r="I212" s="9" t="s">
        <v>551</v>
      </c>
      <c r="J212" s="9" t="s">
        <v>42</v>
      </c>
      <c r="K212" s="12" t="s">
        <v>552</v>
      </c>
      <c r="L212" s="14" t="s">
        <v>45</v>
      </c>
      <c r="M212" s="14" t="s">
        <v>45</v>
      </c>
      <c r="N212" s="14" t="s">
        <v>45</v>
      </c>
      <c r="O212" s="14" t="s">
        <v>45</v>
      </c>
    </row>
    <row r="213" spans="1:15" ht="68.25" customHeight="1">
      <c r="A213" s="8">
        <v>212</v>
      </c>
      <c r="B213" s="9" t="s">
        <v>553</v>
      </c>
      <c r="C213" s="9" t="s">
        <v>536</v>
      </c>
      <c r="D213" s="9" t="s">
        <v>549</v>
      </c>
      <c r="E213" s="9" t="s">
        <v>452</v>
      </c>
      <c r="F213" s="10">
        <v>157</v>
      </c>
      <c r="G213" s="9" t="s">
        <v>550</v>
      </c>
      <c r="H213" s="11">
        <v>43240</v>
      </c>
      <c r="I213" s="9" t="s">
        <v>554</v>
      </c>
      <c r="J213" s="9" t="s">
        <v>48</v>
      </c>
      <c r="K213" s="12" t="s">
        <v>555</v>
      </c>
      <c r="L213" s="14" t="s">
        <v>45</v>
      </c>
      <c r="M213" s="14" t="s">
        <v>45</v>
      </c>
      <c r="N213" s="14" t="s">
        <v>45</v>
      </c>
      <c r="O213" s="14" t="s">
        <v>45</v>
      </c>
    </row>
    <row r="214" spans="1:15" ht="68.25" customHeight="1">
      <c r="A214" s="8">
        <v>213</v>
      </c>
      <c r="B214" s="9" t="s">
        <v>556</v>
      </c>
      <c r="C214" s="9" t="s">
        <v>536</v>
      </c>
      <c r="D214" s="9" t="s">
        <v>549</v>
      </c>
      <c r="E214" s="9" t="s">
        <v>452</v>
      </c>
      <c r="F214" s="10">
        <v>158</v>
      </c>
      <c r="G214" s="9" t="s">
        <v>550</v>
      </c>
      <c r="H214" s="11">
        <v>43253</v>
      </c>
      <c r="I214" s="9" t="s">
        <v>287</v>
      </c>
      <c r="J214" s="9" t="s">
        <v>42</v>
      </c>
      <c r="K214" s="12" t="s">
        <v>557</v>
      </c>
      <c r="L214" s="14" t="s">
        <v>45</v>
      </c>
      <c r="M214" s="14" t="s">
        <v>45</v>
      </c>
      <c r="N214" s="14" t="s">
        <v>45</v>
      </c>
      <c r="O214" s="26" t="s">
        <v>558</v>
      </c>
    </row>
    <row r="215" spans="1:15" ht="68.25" customHeight="1">
      <c r="A215" s="8">
        <v>214</v>
      </c>
      <c r="B215" s="9" t="s">
        <v>559</v>
      </c>
      <c r="C215" s="9" t="s">
        <v>536</v>
      </c>
      <c r="D215" s="9" t="s">
        <v>549</v>
      </c>
      <c r="E215" s="9" t="s">
        <v>452</v>
      </c>
      <c r="F215" s="10">
        <v>159</v>
      </c>
      <c r="G215" s="9" t="s">
        <v>550</v>
      </c>
      <c r="H215" s="11">
        <v>43274</v>
      </c>
      <c r="I215" s="9" t="s">
        <v>539</v>
      </c>
      <c r="J215" s="9" t="s">
        <v>48</v>
      </c>
      <c r="K215" s="12" t="s">
        <v>560</v>
      </c>
      <c r="L215" s="13" t="s">
        <v>454</v>
      </c>
      <c r="M215" s="14" t="s">
        <v>45</v>
      </c>
      <c r="N215" s="14" t="s">
        <v>45</v>
      </c>
      <c r="O215" s="14" t="s">
        <v>45</v>
      </c>
    </row>
    <row r="216" spans="1:15" ht="68.25" customHeight="1">
      <c r="A216" s="8">
        <v>215</v>
      </c>
      <c r="B216" s="9" t="s">
        <v>561</v>
      </c>
      <c r="C216" s="9" t="s">
        <v>536</v>
      </c>
      <c r="D216" s="9" t="s">
        <v>549</v>
      </c>
      <c r="E216" s="9" t="s">
        <v>452</v>
      </c>
      <c r="F216" s="10">
        <v>160</v>
      </c>
      <c r="G216" s="9" t="s">
        <v>550</v>
      </c>
      <c r="H216" s="11">
        <v>43291</v>
      </c>
      <c r="I216" s="9" t="s">
        <v>113</v>
      </c>
      <c r="J216" s="9" t="s">
        <v>48</v>
      </c>
      <c r="K216" s="12" t="s">
        <v>562</v>
      </c>
      <c r="L216" s="14" t="s">
        <v>45</v>
      </c>
      <c r="M216" s="14" t="s">
        <v>45</v>
      </c>
      <c r="N216" s="14" t="s">
        <v>45</v>
      </c>
      <c r="O216" s="14" t="s">
        <v>45</v>
      </c>
    </row>
    <row r="217" spans="1:15" ht="68.25" customHeight="1">
      <c r="A217" s="8">
        <v>216</v>
      </c>
      <c r="B217" s="9" t="s">
        <v>563</v>
      </c>
      <c r="C217" s="9" t="s">
        <v>536</v>
      </c>
      <c r="D217" s="9" t="s">
        <v>549</v>
      </c>
      <c r="E217" s="9" t="s">
        <v>452</v>
      </c>
      <c r="F217" s="10">
        <v>161</v>
      </c>
      <c r="G217" s="9" t="s">
        <v>550</v>
      </c>
      <c r="H217" s="11">
        <v>43316</v>
      </c>
      <c r="I217" s="9" t="s">
        <v>564</v>
      </c>
      <c r="J217" s="9" t="s">
        <v>48</v>
      </c>
      <c r="K217" s="12" t="s">
        <v>565</v>
      </c>
      <c r="L217" s="14" t="s">
        <v>45</v>
      </c>
      <c r="M217" s="14" t="s">
        <v>45</v>
      </c>
      <c r="N217" s="14" t="s">
        <v>45</v>
      </c>
      <c r="O217" s="14" t="s">
        <v>45</v>
      </c>
    </row>
    <row r="218" spans="1:15" ht="68.25" customHeight="1">
      <c r="A218" s="8">
        <v>217</v>
      </c>
      <c r="B218" s="9" t="s">
        <v>566</v>
      </c>
      <c r="C218" s="9" t="s">
        <v>536</v>
      </c>
      <c r="D218" s="9" t="s">
        <v>549</v>
      </c>
      <c r="E218" s="9" t="s">
        <v>452</v>
      </c>
      <c r="F218" s="10">
        <v>162</v>
      </c>
      <c r="G218" s="9" t="s">
        <v>550</v>
      </c>
      <c r="H218" s="11">
        <v>43354</v>
      </c>
      <c r="I218" s="9" t="s">
        <v>564</v>
      </c>
      <c r="J218" s="9" t="s">
        <v>48</v>
      </c>
      <c r="K218" s="12" t="s">
        <v>567</v>
      </c>
      <c r="L218" s="14" t="s">
        <v>45</v>
      </c>
      <c r="M218" s="14" t="s">
        <v>45</v>
      </c>
      <c r="N218" s="14" t="s">
        <v>45</v>
      </c>
      <c r="O218" s="14" t="s">
        <v>45</v>
      </c>
    </row>
    <row r="219" spans="1:15" ht="68.25" customHeight="1">
      <c r="A219" s="8">
        <v>218</v>
      </c>
      <c r="B219" s="9" t="s">
        <v>568</v>
      </c>
      <c r="C219" s="9" t="s">
        <v>536</v>
      </c>
      <c r="D219" s="9" t="s">
        <v>549</v>
      </c>
      <c r="E219" s="9" t="s">
        <v>452</v>
      </c>
      <c r="F219" s="10">
        <v>163</v>
      </c>
      <c r="G219" s="9" t="s">
        <v>550</v>
      </c>
      <c r="H219" s="11">
        <v>43413</v>
      </c>
      <c r="I219" s="9" t="s">
        <v>506</v>
      </c>
      <c r="J219" s="9" t="s">
        <v>48</v>
      </c>
      <c r="K219" s="12" t="s">
        <v>569</v>
      </c>
      <c r="L219" s="14" t="s">
        <v>45</v>
      </c>
      <c r="M219" s="14" t="s">
        <v>45</v>
      </c>
      <c r="N219" s="14" t="s">
        <v>45</v>
      </c>
      <c r="O219" s="14" t="s">
        <v>45</v>
      </c>
    </row>
    <row r="220" spans="1:15" ht="68.25" customHeight="1">
      <c r="A220" s="8">
        <v>219</v>
      </c>
      <c r="B220" s="9" t="s">
        <v>570</v>
      </c>
      <c r="C220" s="9" t="s">
        <v>536</v>
      </c>
      <c r="D220" s="9" t="s">
        <v>549</v>
      </c>
      <c r="E220" s="9" t="s">
        <v>452</v>
      </c>
      <c r="F220" s="10">
        <v>164</v>
      </c>
      <c r="G220" s="9" t="s">
        <v>550</v>
      </c>
      <c r="H220" s="11">
        <v>43421</v>
      </c>
      <c r="I220" s="9" t="s">
        <v>210</v>
      </c>
      <c r="J220" s="9" t="s">
        <v>48</v>
      </c>
      <c r="K220" s="12" t="s">
        <v>571</v>
      </c>
      <c r="L220" s="14" t="s">
        <v>45</v>
      </c>
      <c r="M220" s="14" t="s">
        <v>45</v>
      </c>
      <c r="N220" s="14" t="s">
        <v>45</v>
      </c>
      <c r="O220" s="14" t="s">
        <v>45</v>
      </c>
    </row>
    <row r="221" spans="1:15" ht="68.25" customHeight="1">
      <c r="A221" s="8">
        <v>220</v>
      </c>
      <c r="B221" s="9" t="s">
        <v>570</v>
      </c>
      <c r="C221" s="9" t="s">
        <v>536</v>
      </c>
      <c r="D221" s="9" t="s">
        <v>549</v>
      </c>
      <c r="E221" s="9" t="s">
        <v>452</v>
      </c>
      <c r="F221" s="10">
        <v>165</v>
      </c>
      <c r="G221" s="9" t="s">
        <v>550</v>
      </c>
      <c r="H221" s="11">
        <v>43421</v>
      </c>
      <c r="I221" s="9" t="s">
        <v>41</v>
      </c>
      <c r="J221" s="9" t="s">
        <v>48</v>
      </c>
      <c r="K221" s="12" t="s">
        <v>572</v>
      </c>
      <c r="L221" s="14" t="s">
        <v>45</v>
      </c>
      <c r="M221" s="14" t="s">
        <v>45</v>
      </c>
      <c r="N221" s="14" t="s">
        <v>45</v>
      </c>
      <c r="O221" s="14" t="s">
        <v>45</v>
      </c>
    </row>
    <row r="222" spans="1:15" ht="68.25" customHeight="1">
      <c r="A222" s="8">
        <v>221</v>
      </c>
      <c r="B222" s="9" t="s">
        <v>573</v>
      </c>
      <c r="C222" s="9" t="s">
        <v>536</v>
      </c>
      <c r="D222" s="9" t="s">
        <v>549</v>
      </c>
      <c r="E222" s="9" t="s">
        <v>452</v>
      </c>
      <c r="F222" s="10">
        <v>166</v>
      </c>
      <c r="G222" s="9" t="s">
        <v>550</v>
      </c>
      <c r="H222" s="11">
        <v>43445</v>
      </c>
      <c r="I222" s="9" t="s">
        <v>189</v>
      </c>
      <c r="J222" s="9" t="s">
        <v>48</v>
      </c>
      <c r="K222" s="12" t="s">
        <v>574</v>
      </c>
      <c r="L222" s="14" t="s">
        <v>45</v>
      </c>
      <c r="M222" s="14" t="s">
        <v>45</v>
      </c>
      <c r="N222" s="14" t="s">
        <v>45</v>
      </c>
      <c r="O222" s="14" t="s">
        <v>45</v>
      </c>
    </row>
    <row r="223" spans="1:15" ht="68.25" customHeight="1">
      <c r="A223" s="8">
        <v>222</v>
      </c>
      <c r="B223" s="9" t="s">
        <v>575</v>
      </c>
      <c r="C223" s="9" t="s">
        <v>536</v>
      </c>
      <c r="D223" s="9" t="s">
        <v>549</v>
      </c>
      <c r="E223" s="9" t="s">
        <v>452</v>
      </c>
      <c r="F223" s="10">
        <v>167</v>
      </c>
      <c r="G223" s="9" t="s">
        <v>550</v>
      </c>
      <c r="H223" s="11">
        <v>43451</v>
      </c>
      <c r="I223" s="9" t="s">
        <v>528</v>
      </c>
      <c r="J223" s="9" t="s">
        <v>48</v>
      </c>
      <c r="K223" s="12" t="s">
        <v>576</v>
      </c>
      <c r="L223" s="14" t="s">
        <v>45</v>
      </c>
      <c r="M223" s="14" t="s">
        <v>45</v>
      </c>
      <c r="N223" s="14" t="s">
        <v>45</v>
      </c>
      <c r="O223" s="14" t="s">
        <v>45</v>
      </c>
    </row>
    <row r="224" spans="1:15" ht="68.25" customHeight="1">
      <c r="A224" s="8">
        <v>223</v>
      </c>
      <c r="B224" s="9" t="s">
        <v>575</v>
      </c>
      <c r="C224" s="9" t="s">
        <v>536</v>
      </c>
      <c r="D224" s="9" t="s">
        <v>549</v>
      </c>
      <c r="E224" s="9" t="s">
        <v>452</v>
      </c>
      <c r="F224" s="10">
        <v>168</v>
      </c>
      <c r="G224" s="9" t="s">
        <v>550</v>
      </c>
      <c r="H224" s="11">
        <v>43451</v>
      </c>
      <c r="I224" s="9" t="s">
        <v>564</v>
      </c>
      <c r="J224" s="9" t="s">
        <v>48</v>
      </c>
      <c r="K224" s="12" t="s">
        <v>577</v>
      </c>
      <c r="L224" s="14" t="s">
        <v>45</v>
      </c>
      <c r="M224" s="14" t="s">
        <v>45</v>
      </c>
      <c r="N224" s="14" t="s">
        <v>45</v>
      </c>
      <c r="O224" s="14" t="s">
        <v>45</v>
      </c>
    </row>
    <row r="225" spans="1:15" ht="68.25" customHeight="1">
      <c r="A225" s="8">
        <v>224</v>
      </c>
      <c r="B225" s="9" t="s">
        <v>578</v>
      </c>
      <c r="C225" s="9" t="s">
        <v>536</v>
      </c>
      <c r="D225" s="9" t="s">
        <v>549</v>
      </c>
      <c r="E225" s="9" t="s">
        <v>452</v>
      </c>
      <c r="F225" s="10">
        <v>169</v>
      </c>
      <c r="G225" s="9" t="s">
        <v>550</v>
      </c>
      <c r="H225" s="11">
        <v>43456</v>
      </c>
      <c r="I225" s="9" t="s">
        <v>435</v>
      </c>
      <c r="J225" s="9" t="s">
        <v>42</v>
      </c>
      <c r="K225" s="12" t="s">
        <v>579</v>
      </c>
      <c r="L225" s="14" t="s">
        <v>45</v>
      </c>
      <c r="M225" s="14" t="s">
        <v>45</v>
      </c>
      <c r="N225" s="14" t="s">
        <v>45</v>
      </c>
      <c r="O225" s="13" t="s">
        <v>580</v>
      </c>
    </row>
    <row r="226" spans="1:15" ht="68.25" customHeight="1">
      <c r="A226" s="8">
        <v>225</v>
      </c>
      <c r="B226" s="9" t="s">
        <v>581</v>
      </c>
      <c r="C226" s="9" t="s">
        <v>582</v>
      </c>
      <c r="D226" s="9" t="s">
        <v>549</v>
      </c>
      <c r="E226" s="9" t="s">
        <v>452</v>
      </c>
      <c r="F226" s="10">
        <v>170</v>
      </c>
      <c r="G226" s="9" t="s">
        <v>550</v>
      </c>
      <c r="H226" s="11">
        <v>43489</v>
      </c>
      <c r="I226" s="9" t="s">
        <v>100</v>
      </c>
      <c r="J226" s="9" t="s">
        <v>48</v>
      </c>
      <c r="K226" s="12" t="s">
        <v>583</v>
      </c>
      <c r="L226" s="14" t="s">
        <v>45</v>
      </c>
      <c r="M226" s="14" t="s">
        <v>45</v>
      </c>
      <c r="N226" s="14" t="s">
        <v>45</v>
      </c>
      <c r="O226" s="14" t="s">
        <v>45</v>
      </c>
    </row>
    <row r="227" spans="1:15" ht="68.25" customHeight="1">
      <c r="A227" s="8">
        <v>226</v>
      </c>
      <c r="B227" s="9" t="s">
        <v>584</v>
      </c>
      <c r="C227" s="9" t="s">
        <v>582</v>
      </c>
      <c r="D227" s="9" t="s">
        <v>549</v>
      </c>
      <c r="E227" s="9" t="s">
        <v>452</v>
      </c>
      <c r="F227" s="10">
        <v>171</v>
      </c>
      <c r="G227" s="9" t="s">
        <v>550</v>
      </c>
      <c r="H227" s="11">
        <v>43497</v>
      </c>
      <c r="I227" s="9" t="s">
        <v>210</v>
      </c>
      <c r="J227" s="9" t="s">
        <v>48</v>
      </c>
      <c r="K227" s="12" t="s">
        <v>585</v>
      </c>
      <c r="L227" s="14" t="s">
        <v>45</v>
      </c>
      <c r="M227" s="14" t="s">
        <v>45</v>
      </c>
      <c r="N227" s="14" t="s">
        <v>45</v>
      </c>
      <c r="O227" s="14" t="s">
        <v>45</v>
      </c>
    </row>
    <row r="228" spans="1:15" ht="68.25" customHeight="1">
      <c r="A228" s="8">
        <v>227</v>
      </c>
      <c r="B228" s="9" t="s">
        <v>584</v>
      </c>
      <c r="C228" s="9" t="s">
        <v>582</v>
      </c>
      <c r="D228" s="9" t="s">
        <v>549</v>
      </c>
      <c r="E228" s="9" t="s">
        <v>452</v>
      </c>
      <c r="F228" s="10">
        <v>172</v>
      </c>
      <c r="G228" s="9" t="s">
        <v>550</v>
      </c>
      <c r="H228" s="11">
        <v>43499</v>
      </c>
      <c r="I228" s="9" t="s">
        <v>113</v>
      </c>
      <c r="J228" s="9" t="s">
        <v>48</v>
      </c>
      <c r="K228" s="12" t="s">
        <v>586</v>
      </c>
      <c r="L228" s="14" t="s">
        <v>45</v>
      </c>
      <c r="M228" s="14" t="s">
        <v>45</v>
      </c>
      <c r="N228" s="14" t="s">
        <v>45</v>
      </c>
      <c r="O228" s="14" t="s">
        <v>45</v>
      </c>
    </row>
    <row r="229" spans="1:15" ht="68.25" customHeight="1">
      <c r="A229" s="8">
        <v>228</v>
      </c>
      <c r="B229" s="9" t="s">
        <v>587</v>
      </c>
      <c r="C229" s="9" t="s">
        <v>582</v>
      </c>
      <c r="D229" s="9" t="s">
        <v>549</v>
      </c>
      <c r="E229" s="9" t="s">
        <v>452</v>
      </c>
      <c r="F229" s="10">
        <v>173</v>
      </c>
      <c r="G229" s="9" t="s">
        <v>550</v>
      </c>
      <c r="H229" s="11">
        <v>43524</v>
      </c>
      <c r="I229" s="9" t="s">
        <v>123</v>
      </c>
      <c r="J229" s="9" t="s">
        <v>42</v>
      </c>
      <c r="K229" s="12" t="s">
        <v>588</v>
      </c>
      <c r="L229" s="14" t="s">
        <v>45</v>
      </c>
      <c r="M229" s="14" t="s">
        <v>45</v>
      </c>
      <c r="N229" s="14" t="s">
        <v>45</v>
      </c>
      <c r="O229" s="14" t="s">
        <v>45</v>
      </c>
    </row>
    <row r="230" spans="1:15" ht="68.25" customHeight="1">
      <c r="A230" s="8">
        <v>229</v>
      </c>
      <c r="B230" s="9" t="s">
        <v>589</v>
      </c>
      <c r="C230" s="9" t="s">
        <v>582</v>
      </c>
      <c r="D230" s="9" t="s">
        <v>549</v>
      </c>
      <c r="E230" s="9" t="s">
        <v>452</v>
      </c>
      <c r="F230" s="10">
        <v>174</v>
      </c>
      <c r="G230" s="9" t="s">
        <v>550</v>
      </c>
      <c r="H230" s="11">
        <v>43563</v>
      </c>
      <c r="I230" s="9" t="s">
        <v>133</v>
      </c>
      <c r="J230" s="9" t="s">
        <v>48</v>
      </c>
      <c r="K230" s="12" t="s">
        <v>590</v>
      </c>
      <c r="L230" s="14" t="s">
        <v>45</v>
      </c>
      <c r="M230" s="16" t="s">
        <v>96</v>
      </c>
      <c r="N230" s="16" t="s">
        <v>97</v>
      </c>
      <c r="O230" s="13" t="s">
        <v>591</v>
      </c>
    </row>
    <row r="231" spans="1:15" ht="68.25" customHeight="1">
      <c r="A231" s="8">
        <v>230</v>
      </c>
      <c r="B231" s="9" t="s">
        <v>589</v>
      </c>
      <c r="C231" s="9" t="s">
        <v>582</v>
      </c>
      <c r="D231" s="9" t="s">
        <v>549</v>
      </c>
      <c r="E231" s="9" t="s">
        <v>452</v>
      </c>
      <c r="F231" s="10">
        <v>175</v>
      </c>
      <c r="G231" s="9" t="s">
        <v>550</v>
      </c>
      <c r="H231" s="11">
        <v>43566</v>
      </c>
      <c r="I231" s="9" t="s">
        <v>539</v>
      </c>
      <c r="J231" s="9" t="s">
        <v>48</v>
      </c>
      <c r="K231" s="12" t="s">
        <v>592</v>
      </c>
      <c r="L231" s="14" t="s">
        <v>45</v>
      </c>
      <c r="M231" s="14" t="s">
        <v>45</v>
      </c>
      <c r="N231" s="14" t="s">
        <v>45</v>
      </c>
      <c r="O231" s="14" t="s">
        <v>45</v>
      </c>
    </row>
    <row r="232" spans="1:15" ht="68.25" customHeight="1">
      <c r="A232" s="8">
        <v>231</v>
      </c>
      <c r="B232" s="9" t="s">
        <v>593</v>
      </c>
      <c r="C232" s="9" t="s">
        <v>582</v>
      </c>
      <c r="D232" s="9" t="s">
        <v>549</v>
      </c>
      <c r="E232" s="9" t="s">
        <v>452</v>
      </c>
      <c r="F232" s="10">
        <v>176</v>
      </c>
      <c r="G232" s="9" t="s">
        <v>550</v>
      </c>
      <c r="H232" s="11">
        <v>43579</v>
      </c>
      <c r="I232" s="9" t="s">
        <v>189</v>
      </c>
      <c r="J232" s="9" t="s">
        <v>42</v>
      </c>
      <c r="K232" s="12" t="s">
        <v>594</v>
      </c>
      <c r="L232" s="14" t="s">
        <v>45</v>
      </c>
      <c r="M232" s="14" t="s">
        <v>45</v>
      </c>
      <c r="N232" s="14" t="s">
        <v>45</v>
      </c>
      <c r="O232" s="14" t="s">
        <v>45</v>
      </c>
    </row>
    <row r="233" spans="1:15" ht="68.25" customHeight="1">
      <c r="A233" s="8">
        <v>232</v>
      </c>
      <c r="B233" s="9" t="s">
        <v>593</v>
      </c>
      <c r="C233" s="9" t="s">
        <v>582</v>
      </c>
      <c r="D233" s="9" t="s">
        <v>549</v>
      </c>
      <c r="E233" s="9" t="s">
        <v>452</v>
      </c>
      <c r="F233" s="10">
        <v>177</v>
      </c>
      <c r="G233" s="9" t="s">
        <v>550</v>
      </c>
      <c r="H233" s="11">
        <v>43579</v>
      </c>
      <c r="I233" s="9" t="s">
        <v>86</v>
      </c>
      <c r="J233" s="9" t="s">
        <v>48</v>
      </c>
      <c r="K233" s="12" t="s">
        <v>595</v>
      </c>
      <c r="L233" s="14" t="s">
        <v>45</v>
      </c>
      <c r="M233" s="14" t="s">
        <v>45</v>
      </c>
      <c r="N233" s="14" t="s">
        <v>45</v>
      </c>
      <c r="O233" s="14" t="s">
        <v>45</v>
      </c>
    </row>
    <row r="234" spans="1:15" ht="95.25" customHeight="1">
      <c r="A234" s="8">
        <v>233</v>
      </c>
      <c r="B234" s="9" t="s">
        <v>596</v>
      </c>
      <c r="C234" s="9" t="s">
        <v>582</v>
      </c>
      <c r="D234" s="9" t="s">
        <v>597</v>
      </c>
      <c r="E234" s="9" t="s">
        <v>452</v>
      </c>
      <c r="F234" s="10">
        <v>178</v>
      </c>
      <c r="G234" s="9" t="s">
        <v>598</v>
      </c>
      <c r="H234" s="11">
        <v>43595</v>
      </c>
      <c r="I234" s="9" t="s">
        <v>157</v>
      </c>
      <c r="J234" s="9" t="s">
        <v>48</v>
      </c>
      <c r="K234" s="12" t="s">
        <v>599</v>
      </c>
      <c r="L234" s="14" t="s">
        <v>45</v>
      </c>
      <c r="M234" s="14" t="s">
        <v>45</v>
      </c>
      <c r="N234" s="14" t="s">
        <v>45</v>
      </c>
      <c r="O234" s="14" t="s">
        <v>45</v>
      </c>
    </row>
    <row r="235" spans="1:15" ht="95.25" customHeight="1">
      <c r="A235" s="8">
        <v>234</v>
      </c>
      <c r="B235" s="9" t="s">
        <v>596</v>
      </c>
      <c r="C235" s="9" t="s">
        <v>582</v>
      </c>
      <c r="D235" s="9" t="s">
        <v>597</v>
      </c>
      <c r="E235" s="9" t="s">
        <v>452</v>
      </c>
      <c r="F235" s="10">
        <v>179</v>
      </c>
      <c r="G235" s="9" t="s">
        <v>598</v>
      </c>
      <c r="H235" s="11">
        <v>43601</v>
      </c>
      <c r="I235" s="9" t="s">
        <v>86</v>
      </c>
      <c r="J235" s="9" t="s">
        <v>48</v>
      </c>
      <c r="K235" s="12" t="s">
        <v>600</v>
      </c>
      <c r="L235" s="14" t="s">
        <v>45</v>
      </c>
      <c r="M235" s="14" t="s">
        <v>45</v>
      </c>
      <c r="N235" s="14" t="s">
        <v>45</v>
      </c>
      <c r="O235" s="14" t="s">
        <v>45</v>
      </c>
    </row>
    <row r="236" spans="1:15" ht="95.25" customHeight="1">
      <c r="A236" s="8">
        <v>235</v>
      </c>
      <c r="B236" s="9" t="s">
        <v>601</v>
      </c>
      <c r="C236" s="9" t="s">
        <v>582</v>
      </c>
      <c r="D236" s="9" t="s">
        <v>597</v>
      </c>
      <c r="E236" s="9" t="s">
        <v>452</v>
      </c>
      <c r="F236" s="10">
        <v>180</v>
      </c>
      <c r="G236" s="9" t="s">
        <v>598</v>
      </c>
      <c r="H236" s="11">
        <v>43605</v>
      </c>
      <c r="I236" s="9" t="s">
        <v>117</v>
      </c>
      <c r="J236" s="9" t="s">
        <v>48</v>
      </c>
      <c r="K236" s="12" t="s">
        <v>602</v>
      </c>
      <c r="L236" s="14" t="s">
        <v>45</v>
      </c>
      <c r="M236" s="14" t="s">
        <v>45</v>
      </c>
      <c r="N236" s="14" t="s">
        <v>45</v>
      </c>
      <c r="O236" s="14" t="s">
        <v>45</v>
      </c>
    </row>
    <row r="237" spans="1:15" ht="95.25" customHeight="1">
      <c r="A237" s="8">
        <v>236</v>
      </c>
      <c r="B237" s="9" t="s">
        <v>603</v>
      </c>
      <c r="C237" s="9" t="s">
        <v>582</v>
      </c>
      <c r="D237" s="9" t="s">
        <v>597</v>
      </c>
      <c r="E237" s="9" t="s">
        <v>452</v>
      </c>
      <c r="F237" s="10">
        <v>181</v>
      </c>
      <c r="G237" s="9" t="s">
        <v>598</v>
      </c>
      <c r="H237" s="11">
        <v>43616</v>
      </c>
      <c r="I237" s="9" t="s">
        <v>157</v>
      </c>
      <c r="J237" s="9" t="s">
        <v>48</v>
      </c>
      <c r="K237" s="12" t="s">
        <v>604</v>
      </c>
      <c r="L237" s="14" t="s">
        <v>45</v>
      </c>
      <c r="M237" s="14" t="s">
        <v>45</v>
      </c>
      <c r="N237" s="14" t="s">
        <v>45</v>
      </c>
      <c r="O237" s="14" t="s">
        <v>45</v>
      </c>
    </row>
    <row r="238" spans="1:15" ht="95.25" customHeight="1">
      <c r="A238" s="8">
        <v>237</v>
      </c>
      <c r="B238" s="9" t="s">
        <v>605</v>
      </c>
      <c r="C238" s="9" t="s">
        <v>582</v>
      </c>
      <c r="D238" s="9" t="s">
        <v>597</v>
      </c>
      <c r="E238" s="9" t="s">
        <v>452</v>
      </c>
      <c r="F238" s="10">
        <v>182</v>
      </c>
      <c r="G238" s="9" t="s">
        <v>598</v>
      </c>
      <c r="H238" s="11">
        <v>43642</v>
      </c>
      <c r="I238" s="9" t="s">
        <v>161</v>
      </c>
      <c r="J238" s="9" t="s">
        <v>48</v>
      </c>
      <c r="K238" s="12" t="s">
        <v>606</v>
      </c>
      <c r="L238" s="14" t="s">
        <v>45</v>
      </c>
      <c r="M238" s="14" t="s">
        <v>45</v>
      </c>
      <c r="N238" s="14" t="s">
        <v>45</v>
      </c>
      <c r="O238" s="14" t="s">
        <v>45</v>
      </c>
    </row>
    <row r="239" spans="1:15" ht="95.25" customHeight="1">
      <c r="A239" s="8">
        <v>238</v>
      </c>
      <c r="B239" s="9" t="s">
        <v>607</v>
      </c>
      <c r="C239" s="9" t="s">
        <v>582</v>
      </c>
      <c r="D239" s="9" t="s">
        <v>597</v>
      </c>
      <c r="E239" s="9" t="s">
        <v>452</v>
      </c>
      <c r="F239" s="10">
        <v>183</v>
      </c>
      <c r="G239" s="9" t="s">
        <v>598</v>
      </c>
      <c r="H239" s="11">
        <v>43651</v>
      </c>
      <c r="I239" s="9" t="s">
        <v>41</v>
      </c>
      <c r="J239" s="9" t="s">
        <v>48</v>
      </c>
      <c r="K239" s="12" t="s">
        <v>608</v>
      </c>
      <c r="L239" s="14" t="s">
        <v>45</v>
      </c>
      <c r="M239" s="14" t="s">
        <v>45</v>
      </c>
      <c r="N239" s="14" t="s">
        <v>45</v>
      </c>
      <c r="O239" s="14" t="s">
        <v>45</v>
      </c>
    </row>
    <row r="240" spans="1:15" ht="95.25" customHeight="1">
      <c r="A240" s="8">
        <v>239</v>
      </c>
      <c r="B240" s="9" t="s">
        <v>607</v>
      </c>
      <c r="C240" s="9" t="s">
        <v>582</v>
      </c>
      <c r="D240" s="9" t="s">
        <v>597</v>
      </c>
      <c r="E240" s="9" t="s">
        <v>452</v>
      </c>
      <c r="F240" s="10">
        <v>184</v>
      </c>
      <c r="G240" s="9" t="s">
        <v>598</v>
      </c>
      <c r="H240" s="11">
        <v>43657</v>
      </c>
      <c r="I240" s="9" t="s">
        <v>113</v>
      </c>
      <c r="J240" s="9" t="s">
        <v>48</v>
      </c>
      <c r="K240" s="12" t="s">
        <v>609</v>
      </c>
      <c r="L240" s="14" t="s">
        <v>45</v>
      </c>
      <c r="M240" s="14" t="s">
        <v>45</v>
      </c>
      <c r="N240" s="14" t="s">
        <v>45</v>
      </c>
      <c r="O240" s="14" t="s">
        <v>45</v>
      </c>
    </row>
    <row r="241" spans="1:15" ht="95.25" customHeight="1">
      <c r="A241" s="8">
        <v>240</v>
      </c>
      <c r="B241" s="9" t="s">
        <v>610</v>
      </c>
      <c r="C241" s="9" t="s">
        <v>582</v>
      </c>
      <c r="D241" s="9" t="s">
        <v>597</v>
      </c>
      <c r="E241" s="9" t="s">
        <v>452</v>
      </c>
      <c r="F241" s="10">
        <v>185</v>
      </c>
      <c r="G241" s="9" t="s">
        <v>598</v>
      </c>
      <c r="H241" s="11">
        <v>43662</v>
      </c>
      <c r="I241" s="9" t="s">
        <v>79</v>
      </c>
      <c r="J241" s="9" t="s">
        <v>48</v>
      </c>
      <c r="K241" s="12" t="s">
        <v>611</v>
      </c>
      <c r="L241" s="14" t="s">
        <v>45</v>
      </c>
      <c r="M241" s="14" t="s">
        <v>45</v>
      </c>
      <c r="N241" s="14" t="s">
        <v>45</v>
      </c>
      <c r="O241" s="14" t="s">
        <v>45</v>
      </c>
    </row>
    <row r="242" spans="1:15" ht="95.25" customHeight="1">
      <c r="A242" s="8">
        <v>241</v>
      </c>
      <c r="B242" s="9" t="s">
        <v>612</v>
      </c>
      <c r="C242" s="9" t="s">
        <v>582</v>
      </c>
      <c r="D242" s="9" t="s">
        <v>597</v>
      </c>
      <c r="E242" s="9" t="s">
        <v>452</v>
      </c>
      <c r="F242" s="10">
        <v>186</v>
      </c>
      <c r="G242" s="9" t="s">
        <v>598</v>
      </c>
      <c r="H242" s="11">
        <v>43682</v>
      </c>
      <c r="I242" s="9" t="s">
        <v>256</v>
      </c>
      <c r="J242" s="9" t="s">
        <v>48</v>
      </c>
      <c r="K242" s="12" t="s">
        <v>613</v>
      </c>
      <c r="L242" s="14" t="s">
        <v>45</v>
      </c>
      <c r="M242" s="14" t="s">
        <v>45</v>
      </c>
      <c r="N242" s="14" t="s">
        <v>45</v>
      </c>
      <c r="O242" s="14" t="s">
        <v>45</v>
      </c>
    </row>
    <row r="243" spans="1:15" ht="95.25" customHeight="1">
      <c r="A243" s="8">
        <v>242</v>
      </c>
      <c r="B243" s="9" t="s">
        <v>614</v>
      </c>
      <c r="C243" s="9" t="s">
        <v>582</v>
      </c>
      <c r="D243" s="9" t="s">
        <v>597</v>
      </c>
      <c r="E243" s="9" t="s">
        <v>452</v>
      </c>
      <c r="F243" s="10">
        <v>187</v>
      </c>
      <c r="G243" s="9" t="s">
        <v>598</v>
      </c>
      <c r="H243" s="11">
        <v>43733</v>
      </c>
      <c r="I243" s="9" t="s">
        <v>47</v>
      </c>
      <c r="J243" s="9" t="s">
        <v>42</v>
      </c>
      <c r="K243" s="12" t="s">
        <v>615</v>
      </c>
      <c r="L243" s="14" t="s">
        <v>45</v>
      </c>
      <c r="M243" s="14" t="s">
        <v>45</v>
      </c>
      <c r="N243" s="14" t="s">
        <v>45</v>
      </c>
      <c r="O243" s="14" t="s">
        <v>45</v>
      </c>
    </row>
    <row r="244" spans="1:15" ht="95.25" customHeight="1">
      <c r="A244" s="8">
        <v>243</v>
      </c>
      <c r="B244" s="9" t="s">
        <v>616</v>
      </c>
      <c r="C244" s="9" t="s">
        <v>582</v>
      </c>
      <c r="D244" s="9" t="s">
        <v>597</v>
      </c>
      <c r="E244" s="9" t="s">
        <v>452</v>
      </c>
      <c r="F244" s="10">
        <v>188</v>
      </c>
      <c r="G244" s="9" t="s">
        <v>598</v>
      </c>
      <c r="H244" s="11">
        <v>43745</v>
      </c>
      <c r="I244" s="9" t="s">
        <v>60</v>
      </c>
      <c r="J244" s="9" t="s">
        <v>48</v>
      </c>
      <c r="K244" s="12" t="s">
        <v>617</v>
      </c>
      <c r="L244" s="14" t="s">
        <v>45</v>
      </c>
      <c r="M244" s="14" t="s">
        <v>45</v>
      </c>
      <c r="N244" s="14" t="s">
        <v>45</v>
      </c>
      <c r="O244" s="14" t="s">
        <v>45</v>
      </c>
    </row>
    <row r="245" spans="1:15" ht="95.25" customHeight="1">
      <c r="A245" s="8">
        <v>244</v>
      </c>
      <c r="B245" s="9" t="s">
        <v>618</v>
      </c>
      <c r="C245" s="9" t="s">
        <v>582</v>
      </c>
      <c r="D245" s="9" t="s">
        <v>597</v>
      </c>
      <c r="E245" s="9" t="s">
        <v>452</v>
      </c>
      <c r="F245" s="10">
        <v>189</v>
      </c>
      <c r="G245" s="9" t="s">
        <v>598</v>
      </c>
      <c r="H245" s="11">
        <v>43754</v>
      </c>
      <c r="I245" s="9" t="s">
        <v>47</v>
      </c>
      <c r="J245" s="9" t="s">
        <v>48</v>
      </c>
      <c r="K245" s="12" t="s">
        <v>619</v>
      </c>
      <c r="L245" s="14" t="s">
        <v>45</v>
      </c>
      <c r="M245" s="14" t="s">
        <v>45</v>
      </c>
      <c r="N245" s="14" t="s">
        <v>45</v>
      </c>
      <c r="O245" s="14" t="s">
        <v>45</v>
      </c>
    </row>
    <row r="246" spans="1:15" ht="95.25" customHeight="1">
      <c r="A246" s="8">
        <v>245</v>
      </c>
      <c r="B246" s="9" t="s">
        <v>620</v>
      </c>
      <c r="C246" s="9" t="s">
        <v>582</v>
      </c>
      <c r="D246" s="9" t="s">
        <v>597</v>
      </c>
      <c r="E246" s="9" t="s">
        <v>452</v>
      </c>
      <c r="F246" s="10">
        <v>190</v>
      </c>
      <c r="G246" s="9" t="s">
        <v>598</v>
      </c>
      <c r="H246" s="11">
        <v>43793</v>
      </c>
      <c r="I246" s="9" t="s">
        <v>143</v>
      </c>
      <c r="J246" s="9" t="s">
        <v>48</v>
      </c>
      <c r="K246" s="12" t="s">
        <v>621</v>
      </c>
      <c r="L246" s="14" t="s">
        <v>45</v>
      </c>
      <c r="M246" s="14" t="s">
        <v>45</v>
      </c>
      <c r="N246" s="14" t="s">
        <v>45</v>
      </c>
      <c r="O246" s="14" t="s">
        <v>45</v>
      </c>
    </row>
    <row r="247" spans="1:15" ht="95.25" customHeight="1">
      <c r="A247" s="8">
        <v>246</v>
      </c>
      <c r="B247" s="9" t="s">
        <v>622</v>
      </c>
      <c r="C247" s="9" t="s">
        <v>582</v>
      </c>
      <c r="D247" s="9" t="s">
        <v>597</v>
      </c>
      <c r="E247" s="9" t="s">
        <v>452</v>
      </c>
      <c r="F247" s="10">
        <v>191</v>
      </c>
      <c r="G247" s="9" t="s">
        <v>598</v>
      </c>
      <c r="H247" s="11">
        <v>43817</v>
      </c>
      <c r="I247" s="9" t="s">
        <v>506</v>
      </c>
      <c r="J247" s="9" t="s">
        <v>48</v>
      </c>
      <c r="K247" s="12" t="s">
        <v>623</v>
      </c>
      <c r="L247" s="14" t="s">
        <v>45</v>
      </c>
      <c r="M247" s="14" t="s">
        <v>45</v>
      </c>
      <c r="N247" s="14" t="s">
        <v>45</v>
      </c>
      <c r="O247" s="14" t="s">
        <v>45</v>
      </c>
    </row>
    <row r="248" spans="1:15" ht="95.25" customHeight="1">
      <c r="A248" s="8">
        <v>247</v>
      </c>
      <c r="B248" s="9" t="s">
        <v>622</v>
      </c>
      <c r="C248" s="9" t="s">
        <v>582</v>
      </c>
      <c r="D248" s="9" t="s">
        <v>597</v>
      </c>
      <c r="E248" s="9" t="s">
        <v>452</v>
      </c>
      <c r="F248" s="10">
        <v>192</v>
      </c>
      <c r="G248" s="9" t="s">
        <v>598</v>
      </c>
      <c r="H248" s="11">
        <v>43818</v>
      </c>
      <c r="I248" s="9" t="s">
        <v>149</v>
      </c>
      <c r="J248" s="9" t="s">
        <v>48</v>
      </c>
      <c r="K248" s="12" t="s">
        <v>624</v>
      </c>
      <c r="L248" s="14" t="s">
        <v>45</v>
      </c>
      <c r="M248" s="14" t="s">
        <v>45</v>
      </c>
      <c r="N248" s="14" t="s">
        <v>45</v>
      </c>
      <c r="O248" s="14" t="s">
        <v>45</v>
      </c>
    </row>
    <row r="249" spans="1:15" ht="95.25" customHeight="1">
      <c r="A249" s="8">
        <v>248</v>
      </c>
      <c r="B249" s="9" t="s">
        <v>625</v>
      </c>
      <c r="C249" s="9" t="s">
        <v>582</v>
      </c>
      <c r="D249" s="9" t="s">
        <v>597</v>
      </c>
      <c r="E249" s="9" t="s">
        <v>452</v>
      </c>
      <c r="F249" s="10">
        <v>193</v>
      </c>
      <c r="G249" s="9" t="s">
        <v>598</v>
      </c>
      <c r="H249" s="11">
        <v>43822</v>
      </c>
      <c r="I249" s="9" t="s">
        <v>256</v>
      </c>
      <c r="J249" s="9" t="s">
        <v>48</v>
      </c>
      <c r="K249" s="12" t="s">
        <v>626</v>
      </c>
      <c r="L249" s="14" t="s">
        <v>45</v>
      </c>
      <c r="M249" s="14" t="s">
        <v>45</v>
      </c>
      <c r="N249" s="14" t="s">
        <v>45</v>
      </c>
      <c r="O249" s="14" t="s">
        <v>45</v>
      </c>
    </row>
    <row r="250" spans="1:15" ht="95.25" customHeight="1">
      <c r="A250" s="8">
        <v>249</v>
      </c>
      <c r="B250" s="9" t="s">
        <v>627</v>
      </c>
      <c r="C250" s="9" t="s">
        <v>628</v>
      </c>
      <c r="D250" s="9" t="s">
        <v>597</v>
      </c>
      <c r="E250" s="9" t="s">
        <v>452</v>
      </c>
      <c r="F250" s="10">
        <v>194</v>
      </c>
      <c r="G250" s="9" t="s">
        <v>598</v>
      </c>
      <c r="H250" s="11">
        <v>43850</v>
      </c>
      <c r="I250" s="9" t="s">
        <v>133</v>
      </c>
      <c r="J250" s="9" t="s">
        <v>48</v>
      </c>
      <c r="K250" s="12" t="s">
        <v>629</v>
      </c>
      <c r="L250" s="14" t="s">
        <v>45</v>
      </c>
      <c r="M250" s="14" t="s">
        <v>45</v>
      </c>
      <c r="N250" s="14" t="s">
        <v>45</v>
      </c>
      <c r="O250" s="14" t="s">
        <v>45</v>
      </c>
    </row>
    <row r="251" spans="1:15" ht="95.25" customHeight="1">
      <c r="A251" s="8">
        <v>250</v>
      </c>
      <c r="B251" s="9" t="s">
        <v>630</v>
      </c>
      <c r="C251" s="9" t="s">
        <v>628</v>
      </c>
      <c r="D251" s="9" t="s">
        <v>597</v>
      </c>
      <c r="E251" s="9" t="s">
        <v>452</v>
      </c>
      <c r="F251" s="10">
        <v>195</v>
      </c>
      <c r="G251" s="9" t="s">
        <v>598</v>
      </c>
      <c r="H251" s="11">
        <v>43871</v>
      </c>
      <c r="I251" s="9" t="s">
        <v>133</v>
      </c>
      <c r="J251" s="9" t="s">
        <v>48</v>
      </c>
      <c r="K251" s="12" t="s">
        <v>631</v>
      </c>
      <c r="L251" s="14" t="s">
        <v>45</v>
      </c>
      <c r="M251" s="14" t="s">
        <v>45</v>
      </c>
      <c r="N251" s="14" t="s">
        <v>45</v>
      </c>
      <c r="O251" s="14" t="s">
        <v>45</v>
      </c>
    </row>
    <row r="252" spans="1:15" ht="95.25" customHeight="1">
      <c r="A252" s="8">
        <v>251</v>
      </c>
      <c r="B252" s="9" t="s">
        <v>632</v>
      </c>
      <c r="C252" s="9" t="s">
        <v>628</v>
      </c>
      <c r="D252" s="9" t="s">
        <v>597</v>
      </c>
      <c r="E252" s="9" t="s">
        <v>452</v>
      </c>
      <c r="F252" s="10">
        <v>196</v>
      </c>
      <c r="G252" s="9" t="s">
        <v>598</v>
      </c>
      <c r="H252" s="11">
        <v>43907</v>
      </c>
      <c r="I252" s="9" t="s">
        <v>506</v>
      </c>
      <c r="J252" s="9" t="s">
        <v>48</v>
      </c>
      <c r="K252" s="12" t="s">
        <v>633</v>
      </c>
      <c r="L252" s="14" t="s">
        <v>45</v>
      </c>
      <c r="M252" s="14" t="s">
        <v>45</v>
      </c>
      <c r="N252" s="14" t="s">
        <v>45</v>
      </c>
      <c r="O252" s="14" t="s">
        <v>45</v>
      </c>
    </row>
    <row r="253" spans="1:15" ht="95.25" customHeight="1">
      <c r="A253" s="8">
        <v>252</v>
      </c>
      <c r="B253" s="9" t="s">
        <v>634</v>
      </c>
      <c r="C253" s="9" t="s">
        <v>628</v>
      </c>
      <c r="D253" s="9" t="s">
        <v>597</v>
      </c>
      <c r="E253" s="9" t="s">
        <v>452</v>
      </c>
      <c r="F253" s="10">
        <v>197</v>
      </c>
      <c r="G253" s="9" t="s">
        <v>598</v>
      </c>
      <c r="H253" s="11">
        <v>43925</v>
      </c>
      <c r="I253" s="9" t="s">
        <v>126</v>
      </c>
      <c r="J253" s="9" t="s">
        <v>42</v>
      </c>
      <c r="K253" s="12" t="s">
        <v>635</v>
      </c>
      <c r="L253" s="14" t="s">
        <v>45</v>
      </c>
      <c r="M253" s="14" t="s">
        <v>45</v>
      </c>
      <c r="N253" s="14" t="s">
        <v>45</v>
      </c>
      <c r="O253" s="14" t="s">
        <v>45</v>
      </c>
    </row>
    <row r="254" spans="1:15" ht="95.25" customHeight="1">
      <c r="A254" s="8">
        <v>253</v>
      </c>
      <c r="B254" s="9" t="s">
        <v>634</v>
      </c>
      <c r="C254" s="9" t="s">
        <v>628</v>
      </c>
      <c r="D254" s="9" t="s">
        <v>597</v>
      </c>
      <c r="E254" s="9" t="s">
        <v>452</v>
      </c>
      <c r="F254" s="10">
        <v>198</v>
      </c>
      <c r="G254" s="9" t="s">
        <v>598</v>
      </c>
      <c r="H254" s="11">
        <v>43927</v>
      </c>
      <c r="I254" s="9" t="s">
        <v>189</v>
      </c>
      <c r="J254" s="9" t="s">
        <v>42</v>
      </c>
      <c r="K254" s="12" t="s">
        <v>636</v>
      </c>
      <c r="L254" s="14" t="s">
        <v>45</v>
      </c>
      <c r="M254" s="14" t="s">
        <v>45</v>
      </c>
      <c r="N254" s="14" t="s">
        <v>45</v>
      </c>
      <c r="O254" s="14" t="s">
        <v>45</v>
      </c>
    </row>
    <row r="255" spans="1:15" ht="95.25" customHeight="1">
      <c r="A255" s="8">
        <v>254</v>
      </c>
      <c r="B255" s="9" t="s">
        <v>637</v>
      </c>
      <c r="C255" s="9" t="s">
        <v>628</v>
      </c>
      <c r="D255" s="9" t="s">
        <v>638</v>
      </c>
      <c r="E255" s="9" t="s">
        <v>452</v>
      </c>
      <c r="F255" s="10">
        <v>199</v>
      </c>
      <c r="G255" s="9" t="s">
        <v>598</v>
      </c>
      <c r="H255" s="11">
        <v>43945</v>
      </c>
      <c r="I255" s="9" t="s">
        <v>41</v>
      </c>
      <c r="J255" s="9" t="s">
        <v>48</v>
      </c>
      <c r="K255" s="12" t="s">
        <v>639</v>
      </c>
      <c r="L255" s="14" t="s">
        <v>45</v>
      </c>
      <c r="M255" s="14" t="s">
        <v>45</v>
      </c>
      <c r="N255" s="14" t="s">
        <v>45</v>
      </c>
      <c r="O255" s="14" t="s">
        <v>45</v>
      </c>
    </row>
    <row r="256" spans="1:15" ht="95.25" customHeight="1">
      <c r="A256" s="8">
        <v>255</v>
      </c>
      <c r="B256" s="9" t="s">
        <v>640</v>
      </c>
      <c r="C256" s="9" t="s">
        <v>628</v>
      </c>
      <c r="D256" s="9" t="s">
        <v>638</v>
      </c>
      <c r="E256" s="9" t="s">
        <v>452</v>
      </c>
      <c r="F256" s="10">
        <v>200</v>
      </c>
      <c r="G256" s="9" t="s">
        <v>641</v>
      </c>
      <c r="H256" s="11">
        <v>43953</v>
      </c>
      <c r="I256" s="9" t="s">
        <v>133</v>
      </c>
      <c r="J256" s="9" t="s">
        <v>48</v>
      </c>
      <c r="K256" s="12" t="s">
        <v>642</v>
      </c>
      <c r="L256" s="14" t="s">
        <v>45</v>
      </c>
      <c r="M256" s="14" t="s">
        <v>45</v>
      </c>
      <c r="N256" s="14" t="s">
        <v>45</v>
      </c>
      <c r="O256" s="14" t="s">
        <v>45</v>
      </c>
    </row>
    <row r="257" spans="1:15" ht="95.25" customHeight="1">
      <c r="A257" s="8">
        <v>256</v>
      </c>
      <c r="B257" s="9" t="s">
        <v>640</v>
      </c>
      <c r="C257" s="9" t="s">
        <v>628</v>
      </c>
      <c r="D257" s="9" t="s">
        <v>638</v>
      </c>
      <c r="E257" s="9" t="s">
        <v>452</v>
      </c>
      <c r="F257" s="10">
        <v>201</v>
      </c>
      <c r="G257" s="9" t="s">
        <v>641</v>
      </c>
      <c r="H257" s="11">
        <v>43961</v>
      </c>
      <c r="I257" s="9" t="s">
        <v>157</v>
      </c>
      <c r="J257" s="9" t="s">
        <v>48</v>
      </c>
      <c r="K257" s="12" t="s">
        <v>643</v>
      </c>
      <c r="L257" s="14" t="s">
        <v>45</v>
      </c>
      <c r="M257" s="14" t="s">
        <v>45</v>
      </c>
      <c r="N257" s="14" t="s">
        <v>45</v>
      </c>
      <c r="O257" s="14" t="s">
        <v>45</v>
      </c>
    </row>
    <row r="258" spans="1:15" ht="95.25" customHeight="1">
      <c r="A258" s="8">
        <v>257</v>
      </c>
      <c r="B258" s="9" t="s">
        <v>640</v>
      </c>
      <c r="C258" s="9" t="s">
        <v>628</v>
      </c>
      <c r="D258" s="9" t="s">
        <v>638</v>
      </c>
      <c r="E258" s="9" t="s">
        <v>452</v>
      </c>
      <c r="F258" s="10">
        <v>202</v>
      </c>
      <c r="G258" s="9" t="s">
        <v>641</v>
      </c>
      <c r="H258" s="11">
        <v>43963</v>
      </c>
      <c r="I258" s="9" t="s">
        <v>82</v>
      </c>
      <c r="J258" s="9" t="s">
        <v>48</v>
      </c>
      <c r="K258" s="12" t="s">
        <v>644</v>
      </c>
      <c r="L258" s="14" t="s">
        <v>45</v>
      </c>
      <c r="M258" s="14" t="s">
        <v>45</v>
      </c>
      <c r="N258" s="14" t="s">
        <v>45</v>
      </c>
      <c r="O258" s="14" t="s">
        <v>45</v>
      </c>
    </row>
    <row r="259" spans="1:15" ht="95.25" customHeight="1">
      <c r="A259" s="8">
        <v>258</v>
      </c>
      <c r="B259" s="9" t="s">
        <v>640</v>
      </c>
      <c r="C259" s="9" t="s">
        <v>628</v>
      </c>
      <c r="D259" s="9" t="s">
        <v>638</v>
      </c>
      <c r="E259" s="9" t="s">
        <v>452</v>
      </c>
      <c r="F259" s="10">
        <v>203</v>
      </c>
      <c r="G259" s="9" t="s">
        <v>641</v>
      </c>
      <c r="H259" s="11">
        <v>43962</v>
      </c>
      <c r="I259" s="9" t="s">
        <v>86</v>
      </c>
      <c r="J259" s="9" t="s">
        <v>48</v>
      </c>
      <c r="K259" s="12" t="s">
        <v>645</v>
      </c>
      <c r="L259" s="14" t="s">
        <v>45</v>
      </c>
      <c r="M259" s="14" t="s">
        <v>45</v>
      </c>
      <c r="N259" s="14" t="s">
        <v>45</v>
      </c>
      <c r="O259" s="14" t="s">
        <v>45</v>
      </c>
    </row>
    <row r="260" spans="1:15" ht="95.25" customHeight="1">
      <c r="A260" s="8">
        <v>259</v>
      </c>
      <c r="B260" s="9" t="s">
        <v>646</v>
      </c>
      <c r="C260" s="9" t="s">
        <v>628</v>
      </c>
      <c r="D260" s="9" t="s">
        <v>638</v>
      </c>
      <c r="E260" s="9" t="s">
        <v>452</v>
      </c>
      <c r="F260" s="10">
        <v>204</v>
      </c>
      <c r="G260" s="9" t="s">
        <v>641</v>
      </c>
      <c r="H260" s="11">
        <v>43984</v>
      </c>
      <c r="I260" s="9" t="s">
        <v>133</v>
      </c>
      <c r="J260" s="9" t="s">
        <v>48</v>
      </c>
      <c r="K260" s="12" t="s">
        <v>647</v>
      </c>
      <c r="L260" s="14" t="s">
        <v>45</v>
      </c>
      <c r="M260" s="14" t="s">
        <v>45</v>
      </c>
      <c r="N260" s="14" t="s">
        <v>45</v>
      </c>
      <c r="O260" s="14" t="s">
        <v>45</v>
      </c>
    </row>
    <row r="261" spans="1:15" ht="95.25" customHeight="1">
      <c r="A261" s="8">
        <v>260</v>
      </c>
      <c r="B261" s="24" t="s">
        <v>648</v>
      </c>
      <c r="C261" s="9" t="s">
        <v>628</v>
      </c>
      <c r="D261" s="9" t="s">
        <v>638</v>
      </c>
      <c r="E261" s="9" t="s">
        <v>452</v>
      </c>
      <c r="F261" s="10">
        <v>205</v>
      </c>
      <c r="G261" s="9" t="s">
        <v>641</v>
      </c>
      <c r="H261" s="11">
        <v>43993</v>
      </c>
      <c r="I261" s="9" t="s">
        <v>107</v>
      </c>
      <c r="J261" s="9" t="s">
        <v>42</v>
      </c>
      <c r="K261" s="12" t="s">
        <v>649</v>
      </c>
      <c r="L261" s="14" t="s">
        <v>45</v>
      </c>
      <c r="M261" s="14" t="s">
        <v>45</v>
      </c>
      <c r="N261" s="14" t="s">
        <v>45</v>
      </c>
      <c r="O261" s="14" t="s">
        <v>45</v>
      </c>
    </row>
    <row r="262" spans="1:15" ht="95.25" customHeight="1">
      <c r="A262" s="8">
        <v>261</v>
      </c>
      <c r="B262" s="27" t="s">
        <v>650</v>
      </c>
      <c r="C262" s="27" t="s">
        <v>628</v>
      </c>
      <c r="D262" s="9" t="s">
        <v>638</v>
      </c>
      <c r="E262" s="27" t="s">
        <v>452</v>
      </c>
      <c r="F262" s="28">
        <v>206</v>
      </c>
      <c r="G262" s="27" t="s">
        <v>641</v>
      </c>
      <c r="H262" s="29">
        <v>44007</v>
      </c>
      <c r="I262" s="27" t="s">
        <v>100</v>
      </c>
      <c r="J262" s="27" t="s">
        <v>42</v>
      </c>
      <c r="K262" s="30" t="s">
        <v>651</v>
      </c>
      <c r="L262" s="14" t="s">
        <v>45</v>
      </c>
      <c r="M262" s="14" t="s">
        <v>45</v>
      </c>
      <c r="N262" s="14" t="s">
        <v>45</v>
      </c>
      <c r="O262" s="14" t="s">
        <v>45</v>
      </c>
    </row>
    <row r="263" spans="1:15" ht="95.25" customHeight="1">
      <c r="A263" s="8">
        <v>262</v>
      </c>
      <c r="B263" s="27" t="s">
        <v>652</v>
      </c>
      <c r="C263" s="27" t="s">
        <v>628</v>
      </c>
      <c r="D263" s="9" t="s">
        <v>638</v>
      </c>
      <c r="E263" s="27" t="s">
        <v>452</v>
      </c>
      <c r="F263" s="28">
        <v>207</v>
      </c>
      <c r="G263" s="27" t="s">
        <v>641</v>
      </c>
      <c r="H263" s="29">
        <v>44018</v>
      </c>
      <c r="I263" s="27" t="s">
        <v>117</v>
      </c>
      <c r="J263" s="27" t="s">
        <v>42</v>
      </c>
      <c r="K263" s="30" t="s">
        <v>653</v>
      </c>
      <c r="L263" s="14" t="s">
        <v>45</v>
      </c>
      <c r="M263" s="14" t="s">
        <v>45</v>
      </c>
      <c r="N263" s="14" t="s">
        <v>45</v>
      </c>
      <c r="O263" s="14" t="s">
        <v>45</v>
      </c>
    </row>
    <row r="264" spans="1:15" ht="95.25" customHeight="1">
      <c r="A264" s="8">
        <v>263</v>
      </c>
      <c r="B264" s="27" t="s">
        <v>652</v>
      </c>
      <c r="C264" s="27" t="s">
        <v>628</v>
      </c>
      <c r="D264" s="9" t="s">
        <v>638</v>
      </c>
      <c r="E264" s="27" t="s">
        <v>452</v>
      </c>
      <c r="F264" s="28">
        <v>208</v>
      </c>
      <c r="G264" s="27" t="s">
        <v>641</v>
      </c>
      <c r="H264" s="29">
        <v>44015</v>
      </c>
      <c r="I264" s="27" t="s">
        <v>58</v>
      </c>
      <c r="J264" s="27" t="s">
        <v>48</v>
      </c>
      <c r="K264" s="30" t="s">
        <v>654</v>
      </c>
      <c r="L264" s="14" t="s">
        <v>45</v>
      </c>
      <c r="M264" s="14" t="s">
        <v>45</v>
      </c>
      <c r="N264" s="14" t="s">
        <v>45</v>
      </c>
      <c r="O264" s="14" t="s">
        <v>45</v>
      </c>
    </row>
    <row r="265" spans="1:15" ht="95.25" customHeight="1">
      <c r="A265" s="8">
        <v>264</v>
      </c>
      <c r="B265" s="27" t="s">
        <v>655</v>
      </c>
      <c r="C265" s="27" t="s">
        <v>628</v>
      </c>
      <c r="D265" s="9" t="s">
        <v>638</v>
      </c>
      <c r="E265" s="27" t="s">
        <v>452</v>
      </c>
      <c r="F265" s="28">
        <v>209</v>
      </c>
      <c r="G265" s="27" t="s">
        <v>641</v>
      </c>
      <c r="H265" s="29">
        <v>44053</v>
      </c>
      <c r="I265" s="27" t="s">
        <v>123</v>
      </c>
      <c r="J265" s="27" t="s">
        <v>48</v>
      </c>
      <c r="K265" s="30" t="s">
        <v>656</v>
      </c>
      <c r="L265" s="14" t="s">
        <v>45</v>
      </c>
      <c r="M265" s="14" t="s">
        <v>45</v>
      </c>
      <c r="N265" s="14" t="s">
        <v>45</v>
      </c>
      <c r="O265" s="14" t="s">
        <v>45</v>
      </c>
    </row>
    <row r="266" spans="1:15" ht="95.25" customHeight="1">
      <c r="A266" s="8">
        <v>265</v>
      </c>
      <c r="B266" s="27" t="s">
        <v>655</v>
      </c>
      <c r="C266" s="27" t="s">
        <v>628</v>
      </c>
      <c r="D266" s="9" t="s">
        <v>638</v>
      </c>
      <c r="E266" s="27" t="s">
        <v>452</v>
      </c>
      <c r="F266" s="28">
        <v>210</v>
      </c>
      <c r="G266" s="27" t="s">
        <v>641</v>
      </c>
      <c r="H266" s="29">
        <v>44056</v>
      </c>
      <c r="I266" s="27" t="s">
        <v>117</v>
      </c>
      <c r="J266" s="27" t="s">
        <v>48</v>
      </c>
      <c r="K266" s="30" t="s">
        <v>657</v>
      </c>
      <c r="L266" s="14" t="s">
        <v>45</v>
      </c>
      <c r="M266" s="14" t="s">
        <v>45</v>
      </c>
      <c r="N266" s="14" t="s">
        <v>45</v>
      </c>
      <c r="O266" s="14" t="s">
        <v>45</v>
      </c>
    </row>
    <row r="267" spans="1:15" ht="95.25" customHeight="1">
      <c r="A267" s="8">
        <v>266</v>
      </c>
      <c r="B267" s="27" t="s">
        <v>658</v>
      </c>
      <c r="C267" s="27" t="s">
        <v>628</v>
      </c>
      <c r="D267" s="9" t="s">
        <v>638</v>
      </c>
      <c r="E267" s="27" t="s">
        <v>452</v>
      </c>
      <c r="F267" s="28">
        <v>211</v>
      </c>
      <c r="G267" s="27" t="s">
        <v>641</v>
      </c>
      <c r="H267" s="29">
        <v>44071</v>
      </c>
      <c r="I267" s="27" t="s">
        <v>149</v>
      </c>
      <c r="J267" s="27" t="s">
        <v>48</v>
      </c>
      <c r="K267" s="30" t="s">
        <v>659</v>
      </c>
      <c r="L267" s="14" t="s">
        <v>45</v>
      </c>
      <c r="M267" s="14" t="s">
        <v>45</v>
      </c>
      <c r="N267" s="14" t="s">
        <v>45</v>
      </c>
      <c r="O267" s="14" t="s">
        <v>45</v>
      </c>
    </row>
    <row r="268" spans="1:15" ht="95.25" customHeight="1">
      <c r="A268" s="8">
        <v>267</v>
      </c>
      <c r="B268" s="27" t="s">
        <v>660</v>
      </c>
      <c r="C268" s="27" t="s">
        <v>628</v>
      </c>
      <c r="D268" s="9" t="s">
        <v>638</v>
      </c>
      <c r="E268" s="27" t="s">
        <v>452</v>
      </c>
      <c r="F268" s="28">
        <v>212</v>
      </c>
      <c r="G268" s="27" t="s">
        <v>641</v>
      </c>
      <c r="H268" s="29">
        <v>44095</v>
      </c>
      <c r="I268" s="27" t="s">
        <v>58</v>
      </c>
      <c r="J268" s="27" t="s">
        <v>42</v>
      </c>
      <c r="K268" s="31" t="s">
        <v>661</v>
      </c>
      <c r="L268" s="14" t="s">
        <v>45</v>
      </c>
      <c r="M268" s="14" t="s">
        <v>45</v>
      </c>
      <c r="N268" s="14" t="s">
        <v>45</v>
      </c>
      <c r="O268" s="14" t="s">
        <v>45</v>
      </c>
    </row>
    <row r="269" spans="1:15" ht="95.25" customHeight="1">
      <c r="A269" s="8">
        <v>268</v>
      </c>
      <c r="B269" s="27" t="s">
        <v>662</v>
      </c>
      <c r="C269" s="27" t="s">
        <v>628</v>
      </c>
      <c r="D269" s="9" t="s">
        <v>638</v>
      </c>
      <c r="E269" s="27" t="s">
        <v>452</v>
      </c>
      <c r="F269" s="28">
        <v>213</v>
      </c>
      <c r="G269" s="27" t="s">
        <v>641</v>
      </c>
      <c r="H269" s="29">
        <v>44126</v>
      </c>
      <c r="I269" s="27" t="s">
        <v>73</v>
      </c>
      <c r="J269" s="27" t="s">
        <v>48</v>
      </c>
      <c r="K269" s="30" t="s">
        <v>663</v>
      </c>
      <c r="L269" s="14" t="s">
        <v>45</v>
      </c>
      <c r="M269" s="14" t="s">
        <v>45</v>
      </c>
      <c r="N269" s="14" t="s">
        <v>45</v>
      </c>
      <c r="O269" s="14" t="s">
        <v>45</v>
      </c>
    </row>
    <row r="270" spans="1:15" ht="95.25" customHeight="1">
      <c r="A270" s="8">
        <v>269</v>
      </c>
      <c r="B270" s="27" t="s">
        <v>664</v>
      </c>
      <c r="C270" s="27" t="s">
        <v>628</v>
      </c>
      <c r="D270" s="9" t="s">
        <v>638</v>
      </c>
      <c r="E270" s="27" t="s">
        <v>452</v>
      </c>
      <c r="F270" s="28">
        <v>214</v>
      </c>
      <c r="G270" s="27" t="s">
        <v>641</v>
      </c>
      <c r="H270" s="29">
        <v>44130</v>
      </c>
      <c r="I270" s="27" t="s">
        <v>189</v>
      </c>
      <c r="J270" s="27" t="s">
        <v>42</v>
      </c>
      <c r="K270" s="30" t="s">
        <v>665</v>
      </c>
      <c r="L270" s="14" t="s">
        <v>45</v>
      </c>
      <c r="M270" s="14" t="s">
        <v>45</v>
      </c>
      <c r="N270" s="14" t="s">
        <v>45</v>
      </c>
      <c r="O270" s="14" t="s">
        <v>45</v>
      </c>
    </row>
    <row r="271" spans="1:15" ht="95.25" customHeight="1">
      <c r="A271" s="8">
        <v>270</v>
      </c>
      <c r="B271" s="27" t="s">
        <v>666</v>
      </c>
      <c r="C271" s="27" t="s">
        <v>628</v>
      </c>
      <c r="D271" s="9" t="s">
        <v>638</v>
      </c>
      <c r="E271" s="27" t="s">
        <v>452</v>
      </c>
      <c r="F271" s="28">
        <v>215</v>
      </c>
      <c r="G271" s="27" t="s">
        <v>641</v>
      </c>
      <c r="H271" s="29">
        <v>44155</v>
      </c>
      <c r="I271" s="27" t="s">
        <v>60</v>
      </c>
      <c r="J271" s="27" t="s">
        <v>48</v>
      </c>
      <c r="K271" s="30" t="s">
        <v>667</v>
      </c>
      <c r="L271" s="14" t="s">
        <v>45</v>
      </c>
      <c r="M271" s="14" t="s">
        <v>45</v>
      </c>
      <c r="N271" s="14" t="s">
        <v>45</v>
      </c>
      <c r="O271" s="14" t="s">
        <v>45</v>
      </c>
    </row>
    <row r="272" spans="1:15" ht="95.25" customHeight="1">
      <c r="A272" s="8">
        <v>271</v>
      </c>
      <c r="B272" s="27" t="s">
        <v>668</v>
      </c>
      <c r="C272" s="27" t="s">
        <v>628</v>
      </c>
      <c r="D272" s="9" t="s">
        <v>638</v>
      </c>
      <c r="E272" s="27" t="s">
        <v>452</v>
      </c>
      <c r="F272" s="28">
        <v>216</v>
      </c>
      <c r="G272" s="27" t="s">
        <v>641</v>
      </c>
      <c r="H272" s="29">
        <v>44171</v>
      </c>
      <c r="I272" s="27" t="s">
        <v>355</v>
      </c>
      <c r="J272" s="27" t="s">
        <v>48</v>
      </c>
      <c r="K272" s="30" t="s">
        <v>669</v>
      </c>
      <c r="L272" s="14" t="s">
        <v>45</v>
      </c>
      <c r="M272" s="14" t="s">
        <v>45</v>
      </c>
      <c r="N272" s="14" t="s">
        <v>45</v>
      </c>
      <c r="O272" s="14" t="s">
        <v>45</v>
      </c>
    </row>
    <row r="273" spans="1:15" ht="95.25" customHeight="1">
      <c r="A273" s="8">
        <v>272</v>
      </c>
      <c r="B273" s="27" t="s">
        <v>670</v>
      </c>
      <c r="C273" s="27" t="s">
        <v>671</v>
      </c>
      <c r="D273" s="9" t="s">
        <v>638</v>
      </c>
      <c r="E273" s="27" t="s">
        <v>452</v>
      </c>
      <c r="F273" s="28">
        <v>217</v>
      </c>
      <c r="G273" s="27" t="s">
        <v>641</v>
      </c>
      <c r="H273" s="29">
        <v>44191</v>
      </c>
      <c r="I273" s="27" t="s">
        <v>47</v>
      </c>
      <c r="J273" s="27" t="s">
        <v>48</v>
      </c>
      <c r="K273" s="30" t="s">
        <v>672</v>
      </c>
      <c r="L273" s="14" t="s">
        <v>45</v>
      </c>
      <c r="M273" s="14" t="s">
        <v>45</v>
      </c>
      <c r="N273" s="14" t="s">
        <v>45</v>
      </c>
      <c r="O273" s="14" t="s">
        <v>45</v>
      </c>
    </row>
    <row r="274" spans="1:15" ht="95.25" customHeight="1">
      <c r="A274" s="8">
        <v>273</v>
      </c>
      <c r="B274" s="27" t="s">
        <v>673</v>
      </c>
      <c r="C274" s="27" t="s">
        <v>671</v>
      </c>
      <c r="D274" s="9" t="s">
        <v>638</v>
      </c>
      <c r="E274" s="27" t="s">
        <v>452</v>
      </c>
      <c r="F274" s="28">
        <v>218</v>
      </c>
      <c r="G274" s="27" t="s">
        <v>641</v>
      </c>
      <c r="H274" s="29">
        <v>44235</v>
      </c>
      <c r="I274" s="27" t="s">
        <v>399</v>
      </c>
      <c r="J274" s="27" t="s">
        <v>48</v>
      </c>
      <c r="K274" s="30" t="s">
        <v>674</v>
      </c>
      <c r="L274" s="14" t="s">
        <v>45</v>
      </c>
      <c r="M274" s="14" t="s">
        <v>45</v>
      </c>
      <c r="N274" s="14" t="s">
        <v>45</v>
      </c>
      <c r="O274" s="14" t="s">
        <v>45</v>
      </c>
    </row>
    <row r="275" spans="1:15" ht="95.25" customHeight="1">
      <c r="A275" s="8">
        <v>274</v>
      </c>
      <c r="B275" s="9" t="s">
        <v>675</v>
      </c>
      <c r="C275" s="9" t="s">
        <v>671</v>
      </c>
      <c r="D275" s="9" t="s">
        <v>638</v>
      </c>
      <c r="E275" s="9" t="s">
        <v>452</v>
      </c>
      <c r="F275" s="10">
        <v>219</v>
      </c>
      <c r="G275" s="9" t="s">
        <v>641</v>
      </c>
      <c r="H275" s="11">
        <v>44249</v>
      </c>
      <c r="I275" s="9" t="s">
        <v>140</v>
      </c>
      <c r="J275" s="9" t="s">
        <v>48</v>
      </c>
      <c r="K275" s="12" t="s">
        <v>676</v>
      </c>
      <c r="L275" s="14" t="s">
        <v>45</v>
      </c>
      <c r="M275" s="14" t="s">
        <v>45</v>
      </c>
      <c r="N275" s="14" t="s">
        <v>45</v>
      </c>
      <c r="O275" s="14" t="s">
        <v>45</v>
      </c>
    </row>
    <row r="276" spans="1:15" ht="95.25" customHeight="1">
      <c r="A276" s="8">
        <v>275</v>
      </c>
      <c r="B276" s="9" t="s">
        <v>677</v>
      </c>
      <c r="C276" s="9" t="s">
        <v>671</v>
      </c>
      <c r="D276" s="9" t="s">
        <v>638</v>
      </c>
      <c r="E276" s="9" t="s">
        <v>452</v>
      </c>
      <c r="F276" s="10">
        <v>220</v>
      </c>
      <c r="G276" s="9" t="s">
        <v>641</v>
      </c>
      <c r="H276" s="11">
        <v>44253</v>
      </c>
      <c r="I276" s="9" t="s">
        <v>506</v>
      </c>
      <c r="J276" s="9" t="s">
        <v>48</v>
      </c>
      <c r="K276" s="12" t="s">
        <v>678</v>
      </c>
      <c r="L276" s="14" t="s">
        <v>45</v>
      </c>
      <c r="M276" s="14" t="s">
        <v>45</v>
      </c>
      <c r="N276" s="14" t="s">
        <v>45</v>
      </c>
      <c r="O276" s="14" t="s">
        <v>45</v>
      </c>
    </row>
    <row r="277" spans="1:15" ht="95.25" customHeight="1">
      <c r="A277" s="8">
        <v>276</v>
      </c>
      <c r="B277" s="9" t="s">
        <v>679</v>
      </c>
      <c r="C277" s="9" t="s">
        <v>671</v>
      </c>
      <c r="D277" s="9" t="s">
        <v>638</v>
      </c>
      <c r="E277" s="9" t="s">
        <v>452</v>
      </c>
      <c r="F277" s="10">
        <v>221</v>
      </c>
      <c r="G277" s="9" t="s">
        <v>641</v>
      </c>
      <c r="H277" s="11">
        <v>44270</v>
      </c>
      <c r="I277" s="9" t="s">
        <v>113</v>
      </c>
      <c r="J277" s="9" t="s">
        <v>48</v>
      </c>
      <c r="K277" s="32" t="s">
        <v>680</v>
      </c>
      <c r="L277" s="14" t="s">
        <v>45</v>
      </c>
      <c r="M277" s="14" t="s">
        <v>45</v>
      </c>
      <c r="N277" s="14" t="s">
        <v>45</v>
      </c>
      <c r="O277" s="14" t="s">
        <v>45</v>
      </c>
    </row>
    <row r="278" spans="1:15" ht="95.25" customHeight="1">
      <c r="A278" s="8">
        <v>277</v>
      </c>
      <c r="B278" s="9" t="s">
        <v>681</v>
      </c>
      <c r="C278" s="27" t="s">
        <v>671</v>
      </c>
      <c r="D278" s="9" t="s">
        <v>638</v>
      </c>
      <c r="E278" s="9" t="s">
        <v>452</v>
      </c>
      <c r="F278" s="10">
        <v>222</v>
      </c>
      <c r="G278" s="9" t="s">
        <v>641</v>
      </c>
      <c r="H278" s="11">
        <v>44286</v>
      </c>
      <c r="I278" s="9" t="s">
        <v>298</v>
      </c>
      <c r="J278" s="9" t="s">
        <v>48</v>
      </c>
      <c r="K278" s="12" t="s">
        <v>682</v>
      </c>
      <c r="L278" s="14" t="s">
        <v>45</v>
      </c>
      <c r="M278" s="14" t="s">
        <v>45</v>
      </c>
      <c r="N278" s="14" t="s">
        <v>45</v>
      </c>
      <c r="O278" s="14" t="s">
        <v>45</v>
      </c>
    </row>
    <row r="279" spans="1:15" ht="95.25" customHeight="1">
      <c r="A279" s="8">
        <v>278</v>
      </c>
      <c r="B279" s="9" t="s">
        <v>683</v>
      </c>
      <c r="C279" s="27" t="s">
        <v>671</v>
      </c>
      <c r="D279" s="9" t="s">
        <v>17</v>
      </c>
      <c r="E279" s="9"/>
      <c r="F279" s="10"/>
      <c r="G279" s="9" t="s">
        <v>684</v>
      </c>
      <c r="H279" s="11">
        <v>44346</v>
      </c>
      <c r="I279" s="9" t="s">
        <v>153</v>
      </c>
      <c r="J279" s="9" t="s">
        <v>48</v>
      </c>
      <c r="K279" s="12" t="s">
        <v>685</v>
      </c>
      <c r="L279" s="14" t="s">
        <v>45</v>
      </c>
      <c r="M279" s="14" t="s">
        <v>45</v>
      </c>
      <c r="N279" s="14" t="s">
        <v>45</v>
      </c>
      <c r="O279" s="14" t="s">
        <v>45</v>
      </c>
    </row>
    <row r="280" spans="1:15" ht="95.25" customHeight="1">
      <c r="A280" s="8">
        <v>279</v>
      </c>
      <c r="B280" s="9" t="s">
        <v>686</v>
      </c>
      <c r="C280" s="27" t="s">
        <v>671</v>
      </c>
      <c r="D280" s="9" t="s">
        <v>17</v>
      </c>
      <c r="E280" s="9"/>
      <c r="F280" s="10"/>
      <c r="G280" s="9" t="s">
        <v>684</v>
      </c>
      <c r="H280" s="11">
        <v>44382</v>
      </c>
      <c r="I280" s="9" t="s">
        <v>149</v>
      </c>
      <c r="J280" s="9" t="s">
        <v>48</v>
      </c>
      <c r="K280" s="12" t="s">
        <v>687</v>
      </c>
      <c r="L280" s="14" t="s">
        <v>45</v>
      </c>
      <c r="M280" s="14" t="s">
        <v>45</v>
      </c>
      <c r="N280" s="14" t="s">
        <v>45</v>
      </c>
      <c r="O280" s="14" t="s">
        <v>45</v>
      </c>
    </row>
    <row r="281" spans="1:15" ht="95.25" customHeight="1">
      <c r="A281" s="8">
        <v>280</v>
      </c>
      <c r="B281" s="9" t="s">
        <v>686</v>
      </c>
      <c r="C281" s="27" t="s">
        <v>671</v>
      </c>
      <c r="D281" s="9" t="s">
        <v>17</v>
      </c>
      <c r="E281" s="9"/>
      <c r="F281" s="10"/>
      <c r="G281" s="9" t="s">
        <v>684</v>
      </c>
      <c r="H281" s="11">
        <v>44383</v>
      </c>
      <c r="I281" s="9" t="s">
        <v>58</v>
      </c>
      <c r="J281" s="9" t="s">
        <v>48</v>
      </c>
      <c r="K281" s="12" t="s">
        <v>688</v>
      </c>
      <c r="L281" s="14" t="s">
        <v>45</v>
      </c>
      <c r="M281" s="14" t="s">
        <v>45</v>
      </c>
      <c r="N281" s="14" t="s">
        <v>45</v>
      </c>
      <c r="O281" s="14" t="s">
        <v>45</v>
      </c>
    </row>
    <row r="282" spans="1:15" ht="95.25" customHeight="1">
      <c r="A282" s="8">
        <v>281</v>
      </c>
      <c r="B282" s="9" t="s">
        <v>689</v>
      </c>
      <c r="C282" s="27" t="s">
        <v>671</v>
      </c>
      <c r="D282" s="9" t="s">
        <v>17</v>
      </c>
      <c r="E282" s="9"/>
      <c r="F282" s="10"/>
      <c r="G282" s="9" t="s">
        <v>684</v>
      </c>
      <c r="H282" s="11">
        <v>44417</v>
      </c>
      <c r="I282" s="9" t="s">
        <v>60</v>
      </c>
      <c r="J282" s="9" t="s">
        <v>48</v>
      </c>
      <c r="K282" s="12" t="s">
        <v>690</v>
      </c>
      <c r="L282" s="14" t="s">
        <v>45</v>
      </c>
      <c r="M282" s="14" t="s">
        <v>45</v>
      </c>
      <c r="N282" s="14" t="s">
        <v>45</v>
      </c>
      <c r="O282" s="14" t="s">
        <v>45</v>
      </c>
    </row>
    <row r="283" spans="1:15" ht="95.25" customHeight="1">
      <c r="A283" s="8">
        <v>282</v>
      </c>
      <c r="B283" s="9" t="s">
        <v>691</v>
      </c>
      <c r="C283" s="27" t="s">
        <v>671</v>
      </c>
      <c r="D283" s="9" t="s">
        <v>17</v>
      </c>
      <c r="E283" s="9"/>
      <c r="F283" s="10"/>
      <c r="G283" s="9" t="s">
        <v>684</v>
      </c>
      <c r="H283" s="11">
        <v>44427</v>
      </c>
      <c r="I283" s="9" t="s">
        <v>210</v>
      </c>
      <c r="J283" s="9" t="s">
        <v>42</v>
      </c>
      <c r="K283" s="12" t="s">
        <v>692</v>
      </c>
      <c r="L283" s="14" t="s">
        <v>45</v>
      </c>
      <c r="M283" s="14" t="s">
        <v>45</v>
      </c>
      <c r="N283" s="14" t="s">
        <v>45</v>
      </c>
      <c r="O283" s="14" t="s">
        <v>45</v>
      </c>
    </row>
    <row r="284" spans="1:15" ht="95.25" customHeight="1">
      <c r="A284" s="8">
        <v>283</v>
      </c>
      <c r="B284" s="9" t="s">
        <v>693</v>
      </c>
      <c r="C284" s="27" t="s">
        <v>671</v>
      </c>
      <c r="D284" s="9" t="s">
        <v>17</v>
      </c>
      <c r="E284" s="9"/>
      <c r="F284" s="10"/>
      <c r="G284" s="9" t="s">
        <v>684</v>
      </c>
      <c r="H284" s="11">
        <v>44438</v>
      </c>
      <c r="I284" s="9" t="s">
        <v>113</v>
      </c>
      <c r="J284" s="9" t="s">
        <v>48</v>
      </c>
      <c r="K284" s="12" t="s">
        <v>694</v>
      </c>
      <c r="L284" s="14" t="s">
        <v>45</v>
      </c>
      <c r="M284" s="14" t="s">
        <v>45</v>
      </c>
      <c r="N284" s="14" t="s">
        <v>45</v>
      </c>
      <c r="O284" s="14" t="s">
        <v>45</v>
      </c>
    </row>
    <row r="285" spans="1:15" ht="95.25" customHeight="1">
      <c r="A285" s="8">
        <v>284</v>
      </c>
      <c r="B285" s="9" t="s">
        <v>695</v>
      </c>
      <c r="C285" s="27" t="s">
        <v>671</v>
      </c>
      <c r="D285" s="9" t="s">
        <v>17</v>
      </c>
      <c r="E285" s="9"/>
      <c r="F285" s="10"/>
      <c r="G285" s="9" t="s">
        <v>684</v>
      </c>
      <c r="H285" s="11">
        <v>44489</v>
      </c>
      <c r="I285" s="9" t="s">
        <v>528</v>
      </c>
      <c r="J285" s="9" t="s">
        <v>48</v>
      </c>
      <c r="K285" s="12" t="s">
        <v>696</v>
      </c>
      <c r="L285" s="14" t="s">
        <v>45</v>
      </c>
      <c r="M285" s="14" t="s">
        <v>45</v>
      </c>
      <c r="N285" s="14" t="s">
        <v>45</v>
      </c>
      <c r="O285" s="14" t="s">
        <v>45</v>
      </c>
    </row>
    <row r="286" spans="1:15" ht="95.25" customHeight="1">
      <c r="A286" s="8">
        <v>285</v>
      </c>
      <c r="B286" s="9" t="s">
        <v>697</v>
      </c>
      <c r="C286" s="27" t="s">
        <v>671</v>
      </c>
      <c r="D286" s="9" t="s">
        <v>17</v>
      </c>
      <c r="E286" s="9"/>
      <c r="F286" s="10"/>
      <c r="G286" s="9" t="s">
        <v>684</v>
      </c>
      <c r="H286" s="11">
        <v>44513</v>
      </c>
      <c r="I286" s="9" t="s">
        <v>157</v>
      </c>
      <c r="J286" s="9" t="s">
        <v>48</v>
      </c>
      <c r="K286" s="12" t="s">
        <v>698</v>
      </c>
      <c r="L286" s="14" t="s">
        <v>45</v>
      </c>
      <c r="M286" s="14" t="s">
        <v>45</v>
      </c>
      <c r="N286" s="14" t="s">
        <v>45</v>
      </c>
      <c r="O286" s="14" t="s">
        <v>45</v>
      </c>
    </row>
    <row r="287" spans="1:15" ht="95.25" customHeight="1">
      <c r="A287" s="8">
        <v>286</v>
      </c>
      <c r="B287" s="9" t="s">
        <v>697</v>
      </c>
      <c r="C287" s="27" t="s">
        <v>671</v>
      </c>
      <c r="D287" s="9" t="s">
        <v>17</v>
      </c>
      <c r="E287" s="9"/>
      <c r="F287" s="10"/>
      <c r="G287" s="9" t="s">
        <v>684</v>
      </c>
      <c r="H287" s="11">
        <v>44514</v>
      </c>
      <c r="I287" s="9" t="s">
        <v>104</v>
      </c>
      <c r="J287" s="9" t="s">
        <v>48</v>
      </c>
      <c r="K287" s="12" t="s">
        <v>699</v>
      </c>
      <c r="L287" s="14" t="s">
        <v>45</v>
      </c>
      <c r="M287" s="14" t="s">
        <v>45</v>
      </c>
      <c r="N287" s="14" t="s">
        <v>45</v>
      </c>
      <c r="O287" s="14" t="s">
        <v>45</v>
      </c>
    </row>
    <row r="288" spans="1:15" ht="95.25" customHeight="1">
      <c r="A288" s="8">
        <v>287</v>
      </c>
      <c r="B288" s="9" t="s">
        <v>700</v>
      </c>
      <c r="C288" s="27" t="s">
        <v>701</v>
      </c>
      <c r="D288" s="9" t="s">
        <v>17</v>
      </c>
      <c r="E288" s="9"/>
      <c r="F288" s="10"/>
      <c r="G288" s="9" t="s">
        <v>684</v>
      </c>
      <c r="H288" s="11">
        <v>44648</v>
      </c>
      <c r="I288" s="9" t="s">
        <v>539</v>
      </c>
      <c r="J288" s="9" t="s">
        <v>48</v>
      </c>
      <c r="K288" s="12" t="s">
        <v>702</v>
      </c>
      <c r="L288" s="14" t="s">
        <v>45</v>
      </c>
      <c r="M288" s="14" t="s">
        <v>45</v>
      </c>
      <c r="N288" s="14" t="s">
        <v>45</v>
      </c>
      <c r="O288" s="14" t="s">
        <v>45</v>
      </c>
    </row>
    <row r="289" spans="1:15" ht="95.25" customHeight="1">
      <c r="A289" s="8">
        <v>288</v>
      </c>
      <c r="B289" s="9" t="s">
        <v>703</v>
      </c>
      <c r="C289" s="9" t="s">
        <v>701</v>
      </c>
      <c r="D289" s="9" t="s">
        <v>17</v>
      </c>
      <c r="E289" s="9"/>
      <c r="F289" s="10"/>
      <c r="G289" s="9" t="s">
        <v>684</v>
      </c>
      <c r="H289" s="11">
        <v>44677</v>
      </c>
      <c r="I289" s="9" t="s">
        <v>133</v>
      </c>
      <c r="J289" s="9" t="s">
        <v>48</v>
      </c>
      <c r="K289" s="12" t="s">
        <v>704</v>
      </c>
      <c r="L289" s="14" t="s">
        <v>45</v>
      </c>
      <c r="M289" s="14" t="s">
        <v>45</v>
      </c>
      <c r="N289" s="14" t="s">
        <v>45</v>
      </c>
      <c r="O289" s="14" t="s">
        <v>45</v>
      </c>
    </row>
    <row r="290" spans="1:15" ht="95.25" customHeight="1">
      <c r="A290" s="8">
        <v>289</v>
      </c>
      <c r="B290" s="9" t="s">
        <v>705</v>
      </c>
      <c r="C290" s="9" t="s">
        <v>701</v>
      </c>
      <c r="D290" s="9" t="s">
        <v>18</v>
      </c>
      <c r="E290" s="9"/>
      <c r="F290" s="10"/>
      <c r="G290" s="9" t="s">
        <v>706</v>
      </c>
      <c r="H290" s="11">
        <v>44695</v>
      </c>
      <c r="I290" s="9" t="s">
        <v>707</v>
      </c>
      <c r="J290" s="9" t="s">
        <v>48</v>
      </c>
      <c r="K290" s="12" t="s">
        <v>708</v>
      </c>
      <c r="L290" s="14" t="s">
        <v>45</v>
      </c>
      <c r="M290" s="14" t="s">
        <v>45</v>
      </c>
      <c r="N290" s="14" t="s">
        <v>45</v>
      </c>
      <c r="O290" s="14" t="s">
        <v>45</v>
      </c>
    </row>
    <row r="291" spans="1:15" ht="95.25" customHeight="1">
      <c r="A291" s="8">
        <v>290</v>
      </c>
      <c r="B291" s="9" t="s">
        <v>705</v>
      </c>
      <c r="C291" s="9" t="s">
        <v>701</v>
      </c>
      <c r="D291" s="9" t="s">
        <v>18</v>
      </c>
      <c r="E291" s="9"/>
      <c r="F291" s="10"/>
      <c r="G291" s="9" t="s">
        <v>706</v>
      </c>
      <c r="H291" s="11">
        <v>44697</v>
      </c>
      <c r="I291" s="9" t="s">
        <v>113</v>
      </c>
      <c r="J291" s="9" t="s">
        <v>48</v>
      </c>
      <c r="K291" s="12" t="s">
        <v>709</v>
      </c>
      <c r="L291" s="14" t="s">
        <v>45</v>
      </c>
      <c r="M291" s="14" t="s">
        <v>45</v>
      </c>
      <c r="N291" s="14" t="s">
        <v>45</v>
      </c>
      <c r="O291" s="14" t="s">
        <v>45</v>
      </c>
    </row>
    <row r="292" spans="1:15" ht="95.25" customHeight="1">
      <c r="A292" s="8">
        <v>291</v>
      </c>
      <c r="B292" s="9" t="s">
        <v>710</v>
      </c>
      <c r="C292" s="9" t="s">
        <v>701</v>
      </c>
      <c r="D292" s="9" t="s">
        <v>18</v>
      </c>
      <c r="E292" s="9"/>
      <c r="F292" s="10"/>
      <c r="G292" s="9" t="s">
        <v>706</v>
      </c>
      <c r="H292" s="11">
        <v>44718</v>
      </c>
      <c r="I292" s="9" t="s">
        <v>107</v>
      </c>
      <c r="J292" s="9" t="s">
        <v>48</v>
      </c>
      <c r="K292" s="12" t="s">
        <v>711</v>
      </c>
      <c r="L292" s="14" t="s">
        <v>45</v>
      </c>
      <c r="M292" s="14" t="s">
        <v>45</v>
      </c>
      <c r="N292" s="14" t="s">
        <v>45</v>
      </c>
      <c r="O292" s="14" t="s">
        <v>45</v>
      </c>
    </row>
    <row r="293" spans="1:15" ht="95.25" customHeight="1">
      <c r="A293" s="8">
        <v>292</v>
      </c>
      <c r="B293" s="9" t="s">
        <v>712</v>
      </c>
      <c r="C293" s="9" t="s">
        <v>701</v>
      </c>
      <c r="D293" s="9" t="s">
        <v>18</v>
      </c>
      <c r="E293" s="9"/>
      <c r="F293" s="10"/>
      <c r="G293" s="9" t="s">
        <v>706</v>
      </c>
      <c r="H293" s="11">
        <v>44756</v>
      </c>
      <c r="I293" s="9" t="s">
        <v>713</v>
      </c>
      <c r="J293" s="9" t="s">
        <v>48</v>
      </c>
      <c r="K293" s="12" t="s">
        <v>714</v>
      </c>
      <c r="L293" s="14" t="s">
        <v>45</v>
      </c>
      <c r="M293" s="14" t="s">
        <v>45</v>
      </c>
      <c r="N293" s="14" t="s">
        <v>45</v>
      </c>
      <c r="O293" s="14" t="s">
        <v>45</v>
      </c>
    </row>
    <row r="294" spans="1:15" ht="95.25" customHeight="1">
      <c r="A294" s="8">
        <v>293</v>
      </c>
      <c r="B294" s="9" t="s">
        <v>715</v>
      </c>
      <c r="C294" s="9" t="s">
        <v>701</v>
      </c>
      <c r="D294" s="9" t="s">
        <v>18</v>
      </c>
      <c r="E294" s="9"/>
      <c r="F294" s="10"/>
      <c r="G294" s="9" t="s">
        <v>706</v>
      </c>
      <c r="H294" s="11">
        <v>44801</v>
      </c>
      <c r="I294" s="9" t="s">
        <v>58</v>
      </c>
      <c r="J294" s="9" t="s">
        <v>48</v>
      </c>
      <c r="K294" s="12" t="s">
        <v>716</v>
      </c>
      <c r="L294" s="14" t="s">
        <v>45</v>
      </c>
      <c r="M294" s="14" t="s">
        <v>45</v>
      </c>
      <c r="N294" s="14" t="s">
        <v>45</v>
      </c>
      <c r="O294" s="14" t="s">
        <v>45</v>
      </c>
    </row>
    <row r="295" spans="1:15" ht="95.25" customHeight="1">
      <c r="A295" s="8">
        <v>294</v>
      </c>
      <c r="B295" s="9" t="s">
        <v>717</v>
      </c>
      <c r="C295" s="9" t="s">
        <v>701</v>
      </c>
      <c r="D295" s="9" t="s">
        <v>18</v>
      </c>
      <c r="E295" s="9"/>
      <c r="F295" s="10"/>
      <c r="G295" s="9" t="s">
        <v>706</v>
      </c>
      <c r="H295" s="11">
        <v>44845</v>
      </c>
      <c r="I295" s="9" t="s">
        <v>113</v>
      </c>
      <c r="J295" s="9" t="s">
        <v>42</v>
      </c>
      <c r="K295" s="12" t="s">
        <v>718</v>
      </c>
      <c r="L295" s="14" t="s">
        <v>45</v>
      </c>
      <c r="M295" s="14" t="s">
        <v>45</v>
      </c>
      <c r="N295" s="14" t="s">
        <v>45</v>
      </c>
      <c r="O295" s="13" t="s">
        <v>68</v>
      </c>
    </row>
    <row r="296" spans="1:15" ht="95.25" customHeight="1">
      <c r="A296" s="8">
        <v>295</v>
      </c>
      <c r="B296" s="9" t="s">
        <v>719</v>
      </c>
      <c r="C296" s="9" t="s">
        <v>701</v>
      </c>
      <c r="D296" s="9" t="s">
        <v>18</v>
      </c>
      <c r="E296" s="9"/>
      <c r="F296" s="10"/>
      <c r="G296" s="9" t="s">
        <v>706</v>
      </c>
      <c r="H296" s="11">
        <v>44852</v>
      </c>
      <c r="I296" s="9" t="s">
        <v>564</v>
      </c>
      <c r="J296" s="9" t="s">
        <v>48</v>
      </c>
      <c r="K296" s="12" t="s">
        <v>720</v>
      </c>
      <c r="L296" s="14" t="s">
        <v>45</v>
      </c>
      <c r="M296" s="14" t="s">
        <v>45</v>
      </c>
      <c r="N296" s="14" t="s">
        <v>45</v>
      </c>
      <c r="O296" s="14" t="s">
        <v>45</v>
      </c>
    </row>
    <row r="297" spans="1:15" ht="95.25" customHeight="1">
      <c r="A297" s="8">
        <v>296</v>
      </c>
      <c r="B297" s="9" t="s">
        <v>721</v>
      </c>
      <c r="C297" s="9" t="s">
        <v>701</v>
      </c>
      <c r="D297" s="9" t="s">
        <v>18</v>
      </c>
      <c r="E297" s="9"/>
      <c r="F297" s="10"/>
      <c r="G297" s="9" t="s">
        <v>706</v>
      </c>
      <c r="H297" s="11">
        <v>44866</v>
      </c>
      <c r="I297" s="9" t="s">
        <v>161</v>
      </c>
      <c r="J297" s="9" t="s">
        <v>48</v>
      </c>
      <c r="K297" s="12" t="s">
        <v>722</v>
      </c>
      <c r="L297" s="14" t="s">
        <v>45</v>
      </c>
      <c r="M297" s="14" t="s">
        <v>45</v>
      </c>
      <c r="N297" s="14" t="s">
        <v>45</v>
      </c>
      <c r="O297" s="14" t="s">
        <v>45</v>
      </c>
    </row>
    <row r="298" spans="1:15" ht="95.25" customHeight="1">
      <c r="A298" s="8">
        <v>297</v>
      </c>
      <c r="B298" s="9" t="s">
        <v>723</v>
      </c>
      <c r="C298" s="9" t="s">
        <v>701</v>
      </c>
      <c r="D298" s="9" t="s">
        <v>18</v>
      </c>
      <c r="E298" s="9"/>
      <c r="F298" s="10"/>
      <c r="G298" s="9" t="s">
        <v>706</v>
      </c>
      <c r="H298" s="11">
        <v>44885</v>
      </c>
      <c r="I298" s="9" t="s">
        <v>123</v>
      </c>
      <c r="J298" s="9" t="s">
        <v>42</v>
      </c>
      <c r="K298" s="12" t="s">
        <v>724</v>
      </c>
      <c r="L298" s="14" t="s">
        <v>45</v>
      </c>
      <c r="M298" s="14" t="s">
        <v>45</v>
      </c>
      <c r="N298" s="14" t="s">
        <v>45</v>
      </c>
      <c r="O298" s="14" t="s">
        <v>45</v>
      </c>
    </row>
    <row r="299" spans="1:15" ht="95.25" customHeight="1">
      <c r="A299" s="8">
        <v>298</v>
      </c>
      <c r="B299" s="9" t="s">
        <v>725</v>
      </c>
      <c r="C299" s="9" t="s">
        <v>701</v>
      </c>
      <c r="D299" s="9" t="s">
        <v>18</v>
      </c>
      <c r="E299" s="9"/>
      <c r="F299" s="10"/>
      <c r="G299" s="9" t="s">
        <v>706</v>
      </c>
      <c r="H299" s="11">
        <v>44895</v>
      </c>
      <c r="I299" s="9" t="s">
        <v>100</v>
      </c>
      <c r="J299" s="9" t="s">
        <v>48</v>
      </c>
      <c r="K299" s="12" t="s">
        <v>726</v>
      </c>
      <c r="L299" s="14" t="s">
        <v>45</v>
      </c>
      <c r="M299" s="14" t="s">
        <v>45</v>
      </c>
      <c r="N299" s="14" t="s">
        <v>45</v>
      </c>
      <c r="O299" s="14" t="s">
        <v>45</v>
      </c>
    </row>
    <row r="300" spans="1:15" ht="95.25" customHeight="1">
      <c r="A300" s="8">
        <v>299</v>
      </c>
      <c r="B300" s="9" t="s">
        <v>727</v>
      </c>
      <c r="C300" s="9" t="s">
        <v>701</v>
      </c>
      <c r="D300" s="9" t="s">
        <v>18</v>
      </c>
      <c r="E300" s="9"/>
      <c r="F300" s="10"/>
      <c r="G300" s="9" t="s">
        <v>706</v>
      </c>
      <c r="H300" s="11">
        <v>44896</v>
      </c>
      <c r="I300" s="9" t="s">
        <v>73</v>
      </c>
      <c r="J300" s="9" t="s">
        <v>48</v>
      </c>
      <c r="K300" s="12" t="s">
        <v>728</v>
      </c>
      <c r="L300" s="14" t="s">
        <v>45</v>
      </c>
      <c r="M300" s="14" t="s">
        <v>45</v>
      </c>
      <c r="N300" s="14" t="s">
        <v>45</v>
      </c>
      <c r="O300" s="14" t="s">
        <v>45</v>
      </c>
    </row>
    <row r="301" spans="1:15" ht="95.25" customHeight="1">
      <c r="A301" s="8">
        <v>300</v>
      </c>
      <c r="B301" s="9" t="s">
        <v>729</v>
      </c>
      <c r="C301" s="9" t="s">
        <v>730</v>
      </c>
      <c r="D301" s="9" t="s">
        <v>18</v>
      </c>
      <c r="E301" s="9"/>
      <c r="F301" s="10"/>
      <c r="G301" s="9" t="s">
        <v>706</v>
      </c>
      <c r="H301" s="11">
        <v>44935</v>
      </c>
      <c r="I301" s="9" t="s">
        <v>73</v>
      </c>
      <c r="J301" s="9" t="s">
        <v>48</v>
      </c>
      <c r="K301" s="12" t="s">
        <v>731</v>
      </c>
      <c r="L301" s="14" t="s">
        <v>45</v>
      </c>
      <c r="M301" s="14" t="s">
        <v>45</v>
      </c>
      <c r="N301" s="14" t="s">
        <v>45</v>
      </c>
      <c r="O301" s="14" t="s">
        <v>45</v>
      </c>
    </row>
    <row r="302" spans="1:15" ht="95.25" customHeight="1">
      <c r="A302" s="8">
        <v>301</v>
      </c>
      <c r="B302" s="9" t="s">
        <v>732</v>
      </c>
      <c r="C302" s="9" t="s">
        <v>730</v>
      </c>
      <c r="D302" s="9" t="s">
        <v>18</v>
      </c>
      <c r="E302" s="9"/>
      <c r="F302" s="10"/>
      <c r="G302" s="9" t="s">
        <v>706</v>
      </c>
      <c r="H302" s="11">
        <v>44940</v>
      </c>
      <c r="I302" s="9" t="s">
        <v>506</v>
      </c>
      <c r="J302" s="9" t="s">
        <v>48</v>
      </c>
      <c r="K302" s="12" t="s">
        <v>733</v>
      </c>
      <c r="L302" s="14" t="s">
        <v>45</v>
      </c>
      <c r="M302" s="14" t="s">
        <v>45</v>
      </c>
      <c r="N302" s="14" t="s">
        <v>45</v>
      </c>
      <c r="O302" s="14" t="s">
        <v>45</v>
      </c>
    </row>
    <row r="303" spans="1:15" ht="95.25" customHeight="1">
      <c r="A303" s="8">
        <v>302</v>
      </c>
      <c r="B303" s="9" t="s">
        <v>732</v>
      </c>
      <c r="C303" s="9" t="s">
        <v>730</v>
      </c>
      <c r="D303" s="9" t="s">
        <v>18</v>
      </c>
      <c r="E303" s="9"/>
      <c r="F303" s="10"/>
      <c r="G303" s="9" t="s">
        <v>706</v>
      </c>
      <c r="H303" s="11">
        <v>44942</v>
      </c>
      <c r="I303" s="9" t="s">
        <v>133</v>
      </c>
      <c r="J303" s="9" t="s">
        <v>48</v>
      </c>
      <c r="K303" s="12" t="s">
        <v>734</v>
      </c>
      <c r="L303" s="14" t="s">
        <v>45</v>
      </c>
      <c r="M303" s="14" t="s">
        <v>45</v>
      </c>
      <c r="N303" s="14" t="s">
        <v>45</v>
      </c>
      <c r="O303" s="14" t="s">
        <v>45</v>
      </c>
    </row>
    <row r="304" spans="1:15" ht="95.25" customHeight="1">
      <c r="A304" s="8">
        <v>303</v>
      </c>
      <c r="B304" s="9" t="s">
        <v>735</v>
      </c>
      <c r="C304" s="9" t="s">
        <v>730</v>
      </c>
      <c r="D304" s="9" t="s">
        <v>18</v>
      </c>
      <c r="E304" s="9"/>
      <c r="F304" s="10"/>
      <c r="G304" s="9" t="s">
        <v>706</v>
      </c>
      <c r="H304" s="11">
        <v>44993</v>
      </c>
      <c r="I304" s="9" t="s">
        <v>123</v>
      </c>
      <c r="J304" s="9" t="s">
        <v>48</v>
      </c>
      <c r="K304" s="12" t="s">
        <v>736</v>
      </c>
      <c r="L304" s="14" t="s">
        <v>45</v>
      </c>
      <c r="M304" s="14" t="s">
        <v>45</v>
      </c>
      <c r="N304" s="14" t="s">
        <v>45</v>
      </c>
      <c r="O304" s="14" t="s">
        <v>45</v>
      </c>
    </row>
    <row r="305" spans="1:15" ht="95.25" customHeight="1">
      <c r="A305" s="8">
        <v>304</v>
      </c>
      <c r="B305" s="9" t="s">
        <v>737</v>
      </c>
      <c r="C305" s="9" t="s">
        <v>730</v>
      </c>
      <c r="D305" s="9" t="s">
        <v>18</v>
      </c>
      <c r="E305" s="9"/>
      <c r="F305" s="10"/>
      <c r="G305" s="9" t="s">
        <v>706</v>
      </c>
      <c r="H305" s="11">
        <v>45002</v>
      </c>
      <c r="I305" s="9" t="s">
        <v>287</v>
      </c>
      <c r="J305" s="9" t="s">
        <v>42</v>
      </c>
      <c r="K305" s="12" t="s">
        <v>738</v>
      </c>
      <c r="L305" s="14" t="s">
        <v>45</v>
      </c>
      <c r="M305" s="14" t="s">
        <v>45</v>
      </c>
      <c r="N305" s="14" t="s">
        <v>45</v>
      </c>
      <c r="O305" s="14" t="s">
        <v>45</v>
      </c>
    </row>
    <row r="306" spans="1:15" ht="95.25" customHeight="1">
      <c r="A306" s="8">
        <v>305</v>
      </c>
      <c r="B306" s="9" t="s">
        <v>739</v>
      </c>
      <c r="C306" s="9" t="s">
        <v>730</v>
      </c>
      <c r="D306" s="9" t="s">
        <v>18</v>
      </c>
      <c r="E306" s="9"/>
      <c r="F306" s="10"/>
      <c r="G306" s="9" t="s">
        <v>706</v>
      </c>
      <c r="H306" s="11">
        <v>45027</v>
      </c>
      <c r="I306" s="9" t="s">
        <v>298</v>
      </c>
      <c r="J306" s="9" t="s">
        <v>48</v>
      </c>
      <c r="K306" s="12" t="s">
        <v>740</v>
      </c>
      <c r="L306" s="14" t="s">
        <v>45</v>
      </c>
      <c r="M306" s="14" t="s">
        <v>45</v>
      </c>
      <c r="N306" s="14" t="s">
        <v>45</v>
      </c>
      <c r="O306" s="13" t="s">
        <v>218</v>
      </c>
    </row>
    <row r="307" spans="1:15" ht="95.25" customHeight="1">
      <c r="A307" s="8">
        <v>306</v>
      </c>
      <c r="B307" s="9" t="s">
        <v>741</v>
      </c>
      <c r="C307" s="9" t="s">
        <v>730</v>
      </c>
      <c r="D307" s="9" t="s">
        <v>19</v>
      </c>
      <c r="E307" s="9"/>
      <c r="F307" s="10"/>
      <c r="G307" s="9" t="s">
        <v>742</v>
      </c>
      <c r="H307" s="11">
        <v>45082</v>
      </c>
      <c r="I307" s="9" t="s">
        <v>236</v>
      </c>
      <c r="J307" s="9" t="s">
        <v>42</v>
      </c>
      <c r="K307" s="12" t="s">
        <v>743</v>
      </c>
      <c r="L307" s="14" t="s">
        <v>45</v>
      </c>
      <c r="M307" s="14" t="s">
        <v>45</v>
      </c>
      <c r="N307" s="14" t="s">
        <v>45</v>
      </c>
      <c r="O307" s="14" t="s">
        <v>45</v>
      </c>
    </row>
    <row r="308" spans="1:15" ht="95.25" customHeight="1">
      <c r="A308" s="8">
        <v>307</v>
      </c>
      <c r="B308" s="9" t="s">
        <v>744</v>
      </c>
      <c r="C308" s="9" t="s">
        <v>730</v>
      </c>
      <c r="D308" s="9" t="s">
        <v>19</v>
      </c>
      <c r="E308" s="9"/>
      <c r="F308" s="10"/>
      <c r="G308" s="9" t="s">
        <v>742</v>
      </c>
      <c r="H308" s="11">
        <v>45230</v>
      </c>
      <c r="I308" s="9" t="s">
        <v>82</v>
      </c>
      <c r="J308" s="9" t="s">
        <v>48</v>
      </c>
      <c r="K308" s="12" t="s">
        <v>745</v>
      </c>
      <c r="L308" s="14" t="s">
        <v>45</v>
      </c>
      <c r="M308" s="14" t="s">
        <v>45</v>
      </c>
      <c r="N308" s="14" t="s">
        <v>45</v>
      </c>
      <c r="O308" s="14" t="s">
        <v>45</v>
      </c>
    </row>
    <row r="309" spans="1:15" ht="95.25" customHeight="1">
      <c r="A309" s="8">
        <v>308</v>
      </c>
      <c r="B309" s="9" t="s">
        <v>744</v>
      </c>
      <c r="C309" s="9" t="s">
        <v>730</v>
      </c>
      <c r="D309" s="9" t="s">
        <v>19</v>
      </c>
      <c r="E309" s="9"/>
      <c r="F309" s="10"/>
      <c r="G309" s="9" t="s">
        <v>742</v>
      </c>
      <c r="H309" s="11">
        <v>45231</v>
      </c>
      <c r="I309" s="9" t="s">
        <v>551</v>
      </c>
      <c r="J309" s="9" t="s">
        <v>48</v>
      </c>
      <c r="K309" s="12" t="s">
        <v>746</v>
      </c>
      <c r="L309" s="14" t="s">
        <v>45</v>
      </c>
      <c r="M309" s="14" t="s">
        <v>45</v>
      </c>
      <c r="N309" s="14" t="s">
        <v>45</v>
      </c>
      <c r="O309" s="14" t="s">
        <v>45</v>
      </c>
    </row>
    <row r="310" spans="1:15" ht="95.25" customHeight="1">
      <c r="A310" s="8">
        <v>309</v>
      </c>
      <c r="B310" s="9" t="s">
        <v>747</v>
      </c>
      <c r="C310" s="9" t="s">
        <v>730</v>
      </c>
      <c r="D310" s="9" t="s">
        <v>19</v>
      </c>
      <c r="E310" s="9"/>
      <c r="F310" s="10"/>
      <c r="G310" s="9" t="s">
        <v>742</v>
      </c>
      <c r="H310" s="11">
        <v>45252</v>
      </c>
      <c r="I310" s="9" t="s">
        <v>181</v>
      </c>
      <c r="J310" s="9" t="s">
        <v>48</v>
      </c>
      <c r="K310" s="12" t="s">
        <v>748</v>
      </c>
      <c r="L310" s="14" t="s">
        <v>45</v>
      </c>
      <c r="M310" s="14" t="s">
        <v>45</v>
      </c>
      <c r="N310" s="14" t="s">
        <v>45</v>
      </c>
      <c r="O310" s="14" t="s">
        <v>45</v>
      </c>
    </row>
    <row r="311" spans="1:15" ht="95.25" customHeight="1">
      <c r="A311" s="8">
        <v>310</v>
      </c>
      <c r="B311" s="9" t="s">
        <v>749</v>
      </c>
      <c r="C311" s="9" t="s">
        <v>750</v>
      </c>
      <c r="D311" s="9" t="s">
        <v>19</v>
      </c>
      <c r="E311" s="9"/>
      <c r="F311" s="10"/>
      <c r="G311" s="9" t="s">
        <v>742</v>
      </c>
      <c r="H311" s="11">
        <v>45302</v>
      </c>
      <c r="I311" s="9" t="s">
        <v>149</v>
      </c>
      <c r="J311" s="9" t="s">
        <v>48</v>
      </c>
      <c r="K311" s="12" t="s">
        <v>751</v>
      </c>
      <c r="L311" s="13" t="s">
        <v>752</v>
      </c>
      <c r="M311" s="14" t="s">
        <v>45</v>
      </c>
      <c r="N311" s="14" t="s">
        <v>45</v>
      </c>
      <c r="O311" s="14" t="s">
        <v>45</v>
      </c>
    </row>
    <row r="312" spans="1:15" ht="95.25" customHeight="1">
      <c r="A312" s="8">
        <v>311</v>
      </c>
      <c r="B312" s="9" t="s">
        <v>753</v>
      </c>
      <c r="C312" s="9" t="s">
        <v>750</v>
      </c>
      <c r="D312" s="9" t="s">
        <v>19</v>
      </c>
      <c r="E312" s="9"/>
      <c r="F312" s="10"/>
      <c r="G312" s="9" t="s">
        <v>742</v>
      </c>
      <c r="H312" s="11">
        <v>45345</v>
      </c>
      <c r="I312" s="9" t="s">
        <v>322</v>
      </c>
      <c r="J312" s="9" t="s">
        <v>48</v>
      </c>
      <c r="K312" s="12" t="s">
        <v>754</v>
      </c>
      <c r="L312" s="14" t="s">
        <v>45</v>
      </c>
      <c r="M312" s="14" t="s">
        <v>45</v>
      </c>
      <c r="N312" s="14" t="s">
        <v>45</v>
      </c>
      <c r="O312" s="14" t="s">
        <v>45</v>
      </c>
    </row>
    <row r="313" spans="1:15" ht="95.25" customHeight="1">
      <c r="A313" s="8">
        <v>312</v>
      </c>
      <c r="B313" s="9" t="s">
        <v>753</v>
      </c>
      <c r="C313" s="9" t="s">
        <v>750</v>
      </c>
      <c r="D313" s="9" t="s">
        <v>19</v>
      </c>
      <c r="E313" s="9"/>
      <c r="F313" s="10"/>
      <c r="G313" s="9" t="s">
        <v>742</v>
      </c>
      <c r="H313" s="11">
        <v>45348</v>
      </c>
      <c r="I313" s="9" t="s">
        <v>149</v>
      </c>
      <c r="J313" s="9" t="s">
        <v>48</v>
      </c>
      <c r="K313" s="12" t="s">
        <v>755</v>
      </c>
      <c r="L313" s="14" t="s">
        <v>45</v>
      </c>
      <c r="M313" s="14" t="s">
        <v>45</v>
      </c>
      <c r="N313" s="14" t="s">
        <v>45</v>
      </c>
      <c r="O313" s="14" t="s">
        <v>45</v>
      </c>
    </row>
    <row r="314" spans="1:15" ht="95.25" customHeight="1">
      <c r="A314" s="8">
        <v>313</v>
      </c>
      <c r="B314" s="9" t="s">
        <v>756</v>
      </c>
      <c r="C314" s="9" t="s">
        <v>750</v>
      </c>
      <c r="D314" s="9" t="s">
        <v>19</v>
      </c>
      <c r="E314" s="9"/>
      <c r="F314" s="10"/>
      <c r="G314" s="9" t="s">
        <v>742</v>
      </c>
      <c r="H314" s="11">
        <v>45393</v>
      </c>
      <c r="I314" s="9" t="s">
        <v>41</v>
      </c>
      <c r="J314" s="9" t="s">
        <v>48</v>
      </c>
      <c r="K314" s="12" t="s">
        <v>757</v>
      </c>
      <c r="L314" s="14" t="s">
        <v>45</v>
      </c>
      <c r="M314" s="14" t="s">
        <v>45</v>
      </c>
      <c r="N314" s="14" t="s">
        <v>45</v>
      </c>
      <c r="O314" s="14" t="s">
        <v>45</v>
      </c>
    </row>
    <row r="315" spans="1:15" ht="95.25" customHeight="1">
      <c r="A315" s="8">
        <v>314</v>
      </c>
      <c r="B315" s="9" t="s">
        <v>758</v>
      </c>
      <c r="C315" s="9" t="s">
        <v>750</v>
      </c>
      <c r="D315" s="9" t="s">
        <v>20</v>
      </c>
      <c r="E315" s="9"/>
      <c r="F315" s="10"/>
      <c r="G315" s="9" t="s">
        <v>759</v>
      </c>
      <c r="H315" s="11">
        <v>45480</v>
      </c>
      <c r="I315" s="9" t="s">
        <v>161</v>
      </c>
      <c r="J315" s="9" t="s">
        <v>48</v>
      </c>
      <c r="K315" s="12" t="s">
        <v>760</v>
      </c>
      <c r="L315" s="14" t="s">
        <v>45</v>
      </c>
      <c r="M315" s="14" t="s">
        <v>45</v>
      </c>
      <c r="N315" s="14" t="s">
        <v>45</v>
      </c>
      <c r="O315" s="13" t="s">
        <v>218</v>
      </c>
    </row>
    <row r="316" spans="1:15" ht="95.25" customHeight="1">
      <c r="A316" s="8">
        <v>315</v>
      </c>
      <c r="B316" s="9" t="s">
        <v>758</v>
      </c>
      <c r="C316" s="9" t="s">
        <v>750</v>
      </c>
      <c r="D316" s="9" t="s">
        <v>20</v>
      </c>
      <c r="E316" s="9"/>
      <c r="F316" s="10"/>
      <c r="G316" s="9" t="s">
        <v>759</v>
      </c>
      <c r="H316" s="11">
        <v>45482</v>
      </c>
      <c r="I316" s="9" t="s">
        <v>153</v>
      </c>
      <c r="J316" s="9" t="s">
        <v>48</v>
      </c>
      <c r="K316" s="12" t="s">
        <v>761</v>
      </c>
      <c r="L316" s="14" t="s">
        <v>45</v>
      </c>
      <c r="M316" s="14" t="s">
        <v>45</v>
      </c>
      <c r="N316" s="14" t="s">
        <v>45</v>
      </c>
      <c r="O316" s="14" t="s">
        <v>45</v>
      </c>
    </row>
    <row r="317" spans="1:15" ht="95.25" customHeight="1">
      <c r="A317" s="8">
        <v>316</v>
      </c>
      <c r="B317" s="9" t="s">
        <v>762</v>
      </c>
      <c r="C317" s="9" t="s">
        <v>750</v>
      </c>
      <c r="D317" s="9" t="s">
        <v>20</v>
      </c>
      <c r="E317" s="9"/>
      <c r="F317" s="10"/>
      <c r="G317" s="9" t="s">
        <v>759</v>
      </c>
      <c r="H317" s="11">
        <v>45576</v>
      </c>
      <c r="I317" s="9" t="s">
        <v>161</v>
      </c>
      <c r="J317" s="9" t="s">
        <v>48</v>
      </c>
      <c r="K317" s="12" t="s">
        <v>763</v>
      </c>
      <c r="L317" s="14" t="s">
        <v>45</v>
      </c>
      <c r="M317" s="14" t="s">
        <v>45</v>
      </c>
      <c r="N317" s="14" t="s">
        <v>45</v>
      </c>
      <c r="O317" s="13" t="s">
        <v>764</v>
      </c>
    </row>
    <row r="318" spans="1:15" ht="95.25" customHeight="1">
      <c r="A318" s="8">
        <v>317</v>
      </c>
      <c r="B318" s="9" t="s">
        <v>765</v>
      </c>
      <c r="C318" s="9" t="s">
        <v>750</v>
      </c>
      <c r="D318" s="9" t="s">
        <v>20</v>
      </c>
      <c r="E318" s="9"/>
      <c r="F318" s="10"/>
      <c r="G318" s="9" t="s">
        <v>759</v>
      </c>
      <c r="H318" s="11">
        <v>45589</v>
      </c>
      <c r="I318" s="9" t="s">
        <v>113</v>
      </c>
      <c r="J318" s="9" t="s">
        <v>48</v>
      </c>
      <c r="K318" s="12" t="s">
        <v>766</v>
      </c>
      <c r="L318" s="14" t="s">
        <v>45</v>
      </c>
      <c r="M318" s="14" t="s">
        <v>45</v>
      </c>
      <c r="N318" s="14" t="s">
        <v>45</v>
      </c>
      <c r="O318" s="13" t="s">
        <v>98</v>
      </c>
    </row>
    <row r="319" spans="1:15" ht="95.25" customHeight="1">
      <c r="A319" s="8">
        <v>318</v>
      </c>
      <c r="B319" s="9" t="s">
        <v>767</v>
      </c>
      <c r="C319" s="9" t="s">
        <v>750</v>
      </c>
      <c r="D319" s="9" t="s">
        <v>20</v>
      </c>
      <c r="E319" s="9"/>
      <c r="F319" s="10"/>
      <c r="G319" s="9" t="s">
        <v>759</v>
      </c>
      <c r="H319" s="11">
        <v>45598</v>
      </c>
      <c r="I319" s="9" t="s">
        <v>123</v>
      </c>
      <c r="J319" s="9" t="s">
        <v>48</v>
      </c>
      <c r="K319" s="12" t="s">
        <v>768</v>
      </c>
      <c r="L319" s="14" t="s">
        <v>45</v>
      </c>
      <c r="M319" s="13" t="s">
        <v>135</v>
      </c>
      <c r="N319" s="14" t="s">
        <v>45</v>
      </c>
      <c r="O319" s="13" t="s">
        <v>98</v>
      </c>
    </row>
    <row r="320" spans="1:15" ht="95.25" customHeight="1">
      <c r="A320" s="8">
        <v>319</v>
      </c>
      <c r="B320" s="9" t="s">
        <v>769</v>
      </c>
      <c r="C320" s="9" t="s">
        <v>770</v>
      </c>
      <c r="D320" s="9" t="s">
        <v>20</v>
      </c>
      <c r="E320" s="9"/>
      <c r="F320" s="10"/>
      <c r="G320" s="9" t="s">
        <v>759</v>
      </c>
      <c r="H320" s="11">
        <v>45653</v>
      </c>
      <c r="I320" s="9" t="s">
        <v>157</v>
      </c>
      <c r="J320" s="9" t="s">
        <v>48</v>
      </c>
      <c r="K320" s="12" t="s">
        <v>771</v>
      </c>
      <c r="L320" s="14" t="s">
        <v>45</v>
      </c>
      <c r="M320" s="14" t="s">
        <v>45</v>
      </c>
      <c r="N320" s="14" t="s">
        <v>45</v>
      </c>
      <c r="O320" s="14" t="s">
        <v>45</v>
      </c>
    </row>
    <row r="321" spans="1:15" ht="95.25" customHeight="1">
      <c r="A321" s="8">
        <v>320</v>
      </c>
      <c r="B321" s="9" t="s">
        <v>772</v>
      </c>
      <c r="C321" s="9" t="s">
        <v>770</v>
      </c>
      <c r="D321" s="9" t="s">
        <v>20</v>
      </c>
      <c r="E321" s="9"/>
      <c r="F321" s="10"/>
      <c r="G321" s="9" t="s">
        <v>759</v>
      </c>
      <c r="H321" s="11">
        <v>45708</v>
      </c>
      <c r="I321" s="9" t="s">
        <v>143</v>
      </c>
      <c r="J321" s="9" t="s">
        <v>48</v>
      </c>
      <c r="K321" s="12" t="s">
        <v>773</v>
      </c>
      <c r="L321" s="14" t="s">
        <v>45</v>
      </c>
      <c r="M321" s="14" t="s">
        <v>45</v>
      </c>
      <c r="N321" s="14" t="s">
        <v>45</v>
      </c>
      <c r="O321" s="14" t="s">
        <v>45</v>
      </c>
    </row>
    <row r="322" spans="1:15" ht="95.25" customHeight="1">
      <c r="A322" s="8">
        <v>321</v>
      </c>
      <c r="B322" s="9" t="s">
        <v>774</v>
      </c>
      <c r="C322" s="9" t="s">
        <v>770</v>
      </c>
      <c r="D322" s="9" t="s">
        <v>20</v>
      </c>
      <c r="E322" s="9"/>
      <c r="F322" s="10"/>
      <c r="G322" s="9" t="s">
        <v>759</v>
      </c>
      <c r="H322" s="11">
        <v>45748</v>
      </c>
      <c r="I322" s="9" t="s">
        <v>86</v>
      </c>
      <c r="J322" s="9" t="s">
        <v>48</v>
      </c>
      <c r="K322" s="12" t="s">
        <v>775</v>
      </c>
      <c r="L322" s="14" t="s">
        <v>45</v>
      </c>
      <c r="M322" s="14" t="s">
        <v>45</v>
      </c>
      <c r="N322" s="14" t="s">
        <v>45</v>
      </c>
      <c r="O322" s="14" t="s">
        <v>45</v>
      </c>
    </row>
    <row r="323" spans="1:15" ht="95.25" customHeight="1">
      <c r="A323" s="8">
        <v>322</v>
      </c>
      <c r="B323" s="9" t="s">
        <v>776</v>
      </c>
      <c r="C323" s="9" t="s">
        <v>770</v>
      </c>
      <c r="D323" s="9" t="s">
        <v>21</v>
      </c>
      <c r="E323" s="9"/>
      <c r="F323" s="10"/>
      <c r="G323" s="9" t="s">
        <v>777</v>
      </c>
      <c r="H323" s="11">
        <v>45810</v>
      </c>
      <c r="I323" s="33" t="s">
        <v>778</v>
      </c>
      <c r="J323" s="9" t="s">
        <v>48</v>
      </c>
      <c r="K323" s="12" t="s">
        <v>779</v>
      </c>
      <c r="L323" s="14" t="s">
        <v>45</v>
      </c>
      <c r="M323" s="13" t="s">
        <v>135</v>
      </c>
      <c r="N323" s="14" t="s">
        <v>45</v>
      </c>
      <c r="O323" s="14" t="s">
        <v>780</v>
      </c>
    </row>
    <row r="324" spans="1:15" ht="95.25" customHeight="1">
      <c r="A324" s="8">
        <v>323</v>
      </c>
      <c r="B324" s="9" t="s">
        <v>781</v>
      </c>
      <c r="C324" s="9" t="s">
        <v>770</v>
      </c>
      <c r="D324" s="9" t="s">
        <v>21</v>
      </c>
      <c r="E324" s="9"/>
      <c r="F324" s="10"/>
      <c r="G324" s="9" t="s">
        <v>777</v>
      </c>
      <c r="H324" s="11">
        <v>45816</v>
      </c>
      <c r="I324" s="9" t="s">
        <v>143</v>
      </c>
      <c r="J324" s="9" t="s">
        <v>48</v>
      </c>
      <c r="K324" s="12" t="s">
        <v>782</v>
      </c>
      <c r="L324" s="13" t="s">
        <v>454</v>
      </c>
      <c r="M324" s="14" t="s">
        <v>45</v>
      </c>
      <c r="N324" s="14" t="s">
        <v>45</v>
      </c>
      <c r="O324" s="14" t="s">
        <v>45</v>
      </c>
    </row>
    <row r="325" spans="1:15" ht="95.25" customHeight="1">
      <c r="A325" s="8">
        <v>324</v>
      </c>
      <c r="B325" s="9" t="s">
        <v>783</v>
      </c>
      <c r="C325" s="9" t="s">
        <v>770</v>
      </c>
      <c r="D325" s="9" t="s">
        <v>21</v>
      </c>
      <c r="E325" s="9"/>
      <c r="F325" s="10"/>
      <c r="G325" s="9" t="s">
        <v>777</v>
      </c>
      <c r="H325" s="11">
        <v>45888</v>
      </c>
      <c r="I325" s="9" t="s">
        <v>784</v>
      </c>
      <c r="J325" s="9" t="s">
        <v>48</v>
      </c>
      <c r="K325" s="12" t="s">
        <v>785</v>
      </c>
      <c r="L325" s="14" t="s">
        <v>45</v>
      </c>
      <c r="M325" s="14" t="s">
        <v>45</v>
      </c>
      <c r="N325" s="14" t="s">
        <v>45</v>
      </c>
      <c r="O325" s="14" t="s">
        <v>45</v>
      </c>
    </row>
    <row r="326" spans="1:15" ht="95.25" customHeight="1">
      <c r="A326" s="8">
        <v>325</v>
      </c>
      <c r="B326" s="9" t="s">
        <v>786</v>
      </c>
      <c r="C326" s="9" t="s">
        <v>770</v>
      </c>
      <c r="D326" s="9" t="s">
        <v>21</v>
      </c>
      <c r="E326" s="9"/>
      <c r="F326" s="10"/>
      <c r="G326" s="9" t="s">
        <v>777</v>
      </c>
      <c r="H326" s="11">
        <v>45943</v>
      </c>
      <c r="I326" s="9" t="s">
        <v>73</v>
      </c>
      <c r="J326" s="9" t="s">
        <v>42</v>
      </c>
      <c r="K326" s="12" t="s">
        <v>787</v>
      </c>
      <c r="L326" s="14" t="s">
        <v>45</v>
      </c>
      <c r="M326" s="14" t="s">
        <v>45</v>
      </c>
      <c r="N326" s="14" t="s">
        <v>45</v>
      </c>
      <c r="O326" s="14" t="s">
        <v>45</v>
      </c>
    </row>
    <row r="327" spans="1:15" ht="95.25" customHeight="1">
      <c r="A327" s="8">
        <v>326</v>
      </c>
      <c r="B327" s="9" t="s">
        <v>788</v>
      </c>
      <c r="C327" s="9" t="s">
        <v>770</v>
      </c>
      <c r="D327" s="9" t="s">
        <v>21</v>
      </c>
      <c r="E327" s="9"/>
      <c r="F327" s="10"/>
      <c r="G327" s="9" t="s">
        <v>777</v>
      </c>
      <c r="H327" s="11">
        <v>46014</v>
      </c>
      <c r="I327" s="9" t="s">
        <v>506</v>
      </c>
      <c r="J327" s="9" t="s">
        <v>48</v>
      </c>
      <c r="K327" s="12" t="s">
        <v>789</v>
      </c>
      <c r="L327" s="13" t="s">
        <v>454</v>
      </c>
      <c r="M327" s="14" t="s">
        <v>45</v>
      </c>
      <c r="N327" s="14" t="s">
        <v>45</v>
      </c>
      <c r="O327" s="14" t="s">
        <v>45</v>
      </c>
    </row>
    <row r="328" spans="1:15" ht="95.25" customHeight="1">
      <c r="A328" s="8"/>
      <c r="B328" s="9"/>
      <c r="C328" s="9"/>
      <c r="D328" s="9"/>
      <c r="E328" s="9"/>
      <c r="F328" s="10"/>
      <c r="G328" s="9"/>
      <c r="H328" s="11"/>
      <c r="I328" s="9"/>
      <c r="J328" s="9"/>
      <c r="K328" s="12"/>
      <c r="L328" s="14"/>
      <c r="M328" s="14"/>
      <c r="N328" s="14"/>
      <c r="O328" s="14"/>
    </row>
    <row r="329" spans="1:15" ht="95.25" customHeight="1">
      <c r="A329" s="8"/>
      <c r="B329" s="9"/>
      <c r="C329" s="9"/>
      <c r="D329" s="9"/>
      <c r="E329" s="9"/>
      <c r="F329" s="10"/>
      <c r="G329" s="9"/>
      <c r="H329" s="11"/>
      <c r="I329" s="9"/>
      <c r="J329" s="9"/>
      <c r="K329" s="12"/>
      <c r="L329" s="14"/>
      <c r="M329" s="14"/>
      <c r="N329" s="14"/>
      <c r="O329" s="14"/>
    </row>
    <row r="330" spans="1:15" ht="95.25" customHeight="1">
      <c r="A330" s="8"/>
      <c r="B330" s="9"/>
      <c r="C330" s="9"/>
      <c r="D330" s="9"/>
      <c r="E330" s="9"/>
      <c r="F330" s="10"/>
      <c r="G330" s="9"/>
      <c r="H330" s="11"/>
      <c r="I330" s="9"/>
      <c r="J330" s="9"/>
      <c r="K330" s="12"/>
      <c r="L330" s="14"/>
      <c r="M330" s="14"/>
      <c r="N330" s="14"/>
      <c r="O330" s="14"/>
    </row>
    <row r="331" spans="1:15" ht="95.25" customHeight="1">
      <c r="A331" s="8"/>
      <c r="B331" s="9"/>
      <c r="C331" s="9"/>
      <c r="D331" s="9"/>
      <c r="E331" s="9"/>
      <c r="F331" s="10"/>
      <c r="G331" s="9"/>
      <c r="H331" s="11"/>
      <c r="I331" s="9"/>
      <c r="J331" s="9"/>
      <c r="K331" s="12"/>
      <c r="L331" s="14"/>
      <c r="M331" s="14"/>
      <c r="N331" s="14"/>
      <c r="O331" s="14"/>
    </row>
    <row r="332" spans="1:15" ht="95.25" customHeight="1">
      <c r="A332" s="8"/>
      <c r="B332" s="9"/>
      <c r="C332" s="9"/>
      <c r="D332" s="9"/>
      <c r="E332" s="9"/>
      <c r="F332" s="10"/>
      <c r="G332" s="9"/>
      <c r="H332" s="11"/>
      <c r="I332" s="9"/>
      <c r="J332" s="9"/>
      <c r="K332" s="12"/>
      <c r="L332" s="14"/>
      <c r="M332" s="14"/>
      <c r="N332" s="14"/>
      <c r="O332" s="14"/>
    </row>
    <row r="333" spans="1:15" ht="20.25" customHeight="1">
      <c r="H333" s="36"/>
    </row>
    <row r="334" spans="1:15" ht="95.25" customHeight="1">
      <c r="K334" s="38" t="s">
        <v>790</v>
      </c>
    </row>
    <row r="335" spans="1:15" ht="95.25" customHeight="1">
      <c r="K335" s="39" t="s">
        <v>791</v>
      </c>
    </row>
    <row r="336" spans="1:15" ht="95.25" customHeight="1">
      <c r="K336" s="40" t="s">
        <v>792</v>
      </c>
    </row>
  </sheetData>
  <autoFilter ref="A1:O327" xr:uid="{00000000-0009-0000-0000-000001000000}"/>
  <phoneticPr fontId="2"/>
  <pageMargins left="1.76" right="0.70866141732283472" top="0.74803149606299213" bottom="0.74803149606299213" header="0.31496062992125984" footer="0.31496062992125984"/>
  <pageSetup paperSize="8" scale="56" orientation="landscape" r:id="rId1"/>
  <rowBreaks count="2" manualBreakCount="2">
    <brk id="246" max="14" man="1"/>
    <brk id="336"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グラフ（業種）2025</vt:lpstr>
      <vt:lpstr>2009～義務化～2026</vt:lpstr>
      <vt:lpstr>'2009～義務化～2026'!Print_Area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杉本哲也</dc:creator>
  <cp:lastModifiedBy>杉本哲也</cp:lastModifiedBy>
  <dcterms:created xsi:type="dcterms:W3CDTF">2026-05-28T01:04:45Z</dcterms:created>
  <dcterms:modified xsi:type="dcterms:W3CDTF">2026-05-28T01:07:33Z</dcterms:modified>
</cp:coreProperties>
</file>